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0" yWindow="0" windowWidth="20490" windowHeight="7320" firstSheet="1" activeTab="1"/>
  </bookViews>
  <sheets>
    <sheet name="Проверочный лист" sheetId="1" state="veryHidden" r:id="rId1"/>
    <sheet name="СВОД" sheetId="2" r:id="rId2"/>
    <sheet name="Дубли" sheetId="5" state="veryHidden" r:id="rId3"/>
  </sheets>
  <definedNames>
    <definedName name="_xlnm._FilterDatabase" localSheetId="1" hidden="1">СВОД!$A$4:$I$816</definedName>
    <definedName name="name001" hidden="1">0</definedName>
    <definedName name="name002" hidden="1">0</definedName>
    <definedName name="Виды_надбавок">'Проверочный лист'!$L$3:$L$10</definedName>
    <definedName name="Виды_окладов">'Проверочный лист'!$L$1:$L$2</definedName>
    <definedName name="да_нет">'Проверочный лист'!$D$1:$D$2</definedName>
    <definedName name="_xlnm.Print_Titles" localSheetId="1">СВОД!$3:$4</definedName>
    <definedName name="Названия_учреждений">'Проверочный лист'!$A$1:$A$123</definedName>
    <definedName name="Наименования_специальностей">'Проверочный лист'!$F$1:$F$199</definedName>
    <definedName name="_xlnm.Print_Area" localSheetId="1">СВОД!$A$1:$J$4</definedName>
  </definedNames>
  <calcPr calcId="145621"/>
</workbook>
</file>

<file path=xl/calcChain.xml><?xml version="1.0" encoding="utf-8"?>
<calcChain xmlns="http://schemas.openxmlformats.org/spreadsheetml/2006/main">
  <c r="J31" i="2" l="1"/>
</calcChain>
</file>

<file path=xl/sharedStrings.xml><?xml version="1.0" encoding="utf-8"?>
<sst xmlns="http://schemas.openxmlformats.org/spreadsheetml/2006/main" count="6808" uniqueCount="1265">
  <si>
    <t>№ п/п</t>
  </si>
  <si>
    <t>Оплата труда</t>
  </si>
  <si>
    <t>Предоставление социальной поддержки</t>
  </si>
  <si>
    <t>Возмож-ность совместительства</t>
  </si>
  <si>
    <t>да</t>
  </si>
  <si>
    <t>нет</t>
  </si>
  <si>
    <t>врач-стажер</t>
  </si>
  <si>
    <t>должностной оклад</t>
  </si>
  <si>
    <t>базовый (минимальный) оклад</t>
  </si>
  <si>
    <t>выплаты за наличие квалификационной категории;</t>
  </si>
  <si>
    <t>выплаты за наличие ученой степени;</t>
  </si>
  <si>
    <t>выплаты за наличие почетного звания;</t>
  </si>
  <si>
    <t>выплаты за стаж непрерывной работы в учреждениях здравоохранения;</t>
  </si>
  <si>
    <t>выплаты за качество выполняемых работ;</t>
  </si>
  <si>
    <t>премиальные выплаты по итогам работы.</t>
  </si>
  <si>
    <t>надбавки за особые условия труда;</t>
  </si>
  <si>
    <t>повышающий коэффициент за интенсивность и высокие результаты работы</t>
  </si>
  <si>
    <t>главный врач (начальник) медицинской организации</t>
  </si>
  <si>
    <t>директор больницы (дома) сестринского ухода, хосписа</t>
  </si>
  <si>
    <t>заместитель руководителя (начальника) медицинской организации</t>
  </si>
  <si>
    <t>заведующий (начальник) структурного подразделения (отдела, отделения, лаборатории, кабинета, отряда и другое) медицинской организации - врач-специалист</t>
  </si>
  <si>
    <t>заведующий (главный врач, начальник) структурного подразделения, осуществляющего медицинскую деятельность, иной организации</t>
  </si>
  <si>
    <t>врач-акушер-гинеколог</t>
  </si>
  <si>
    <t>врач-акушер-гинеколог цехового врачебного участка</t>
  </si>
  <si>
    <t>врач-аллерголог-иммунолог</t>
  </si>
  <si>
    <t>врач-анестезиолог-реаниматолог</t>
  </si>
  <si>
    <t>врач-бактериолог</t>
  </si>
  <si>
    <t>врач-вирусолог</t>
  </si>
  <si>
    <t>врач-гастроэнтеролог</t>
  </si>
  <si>
    <t>врач-гематолог</t>
  </si>
  <si>
    <t>врач-генетик</t>
  </si>
  <si>
    <t>врач-гериатр</t>
  </si>
  <si>
    <t>врач-дезинфектолог</t>
  </si>
  <si>
    <t>врач-дерматовенеролог</t>
  </si>
  <si>
    <t>врач - детский кардиолог</t>
  </si>
  <si>
    <t>врач - детский онколог</t>
  </si>
  <si>
    <t>врач - детский уролог-андролог</t>
  </si>
  <si>
    <t>врач - детский хирург</t>
  </si>
  <si>
    <t>врач - детский эндокринолог</t>
  </si>
  <si>
    <t>врач-диабетолог</t>
  </si>
  <si>
    <t>врач-диетолог</t>
  </si>
  <si>
    <t>врач здравпункта</t>
  </si>
  <si>
    <t>врач-инфекционист</t>
  </si>
  <si>
    <t>врач-кардиолог</t>
  </si>
  <si>
    <t>врач клинической лабораторной диагностики</t>
  </si>
  <si>
    <t>врач - клинический миколог</t>
  </si>
  <si>
    <t>врач - клинический фармаколог</t>
  </si>
  <si>
    <t>врач-колопроктолог</t>
  </si>
  <si>
    <t>врач-косметолог</t>
  </si>
  <si>
    <t>врач-лаборант</t>
  </si>
  <si>
    <t>врач - лабораторный генетик</t>
  </si>
  <si>
    <t>врач - лабораторный миколог</t>
  </si>
  <si>
    <t>врач мануальной терапии</t>
  </si>
  <si>
    <t>врач-методист</t>
  </si>
  <si>
    <t>врач-невролог</t>
  </si>
  <si>
    <t>врач-нейрохирург</t>
  </si>
  <si>
    <t>врач-неонатолог</t>
  </si>
  <si>
    <t>врач-нефролог</t>
  </si>
  <si>
    <t>врач общей практики (семейный врач)</t>
  </si>
  <si>
    <t>врач-онколог</t>
  </si>
  <si>
    <t>врач-ортодонт</t>
  </si>
  <si>
    <t>врач-остеопат</t>
  </si>
  <si>
    <t>врач-оториноларинголог</t>
  </si>
  <si>
    <t>врач-офтальмолог</t>
  </si>
  <si>
    <t>врач-офтальмолог-протезист</t>
  </si>
  <si>
    <t>врач-паразитолог</t>
  </si>
  <si>
    <t>врач-патологоанатом</t>
  </si>
  <si>
    <t>врач-педиатр</t>
  </si>
  <si>
    <t>врач-педиатр городской (районный)</t>
  </si>
  <si>
    <t>врач-педиатр участковый</t>
  </si>
  <si>
    <t>врач - пластический хирург</t>
  </si>
  <si>
    <t>врач по авиационной и космической медицине</t>
  </si>
  <si>
    <t>врач по водолазной медицине</t>
  </si>
  <si>
    <t>врач по гигиене детей и подростков</t>
  </si>
  <si>
    <t>врач по гигиене питания</t>
  </si>
  <si>
    <t>врач по гигиене труда</t>
  </si>
  <si>
    <t>врач по гигиеническому воспитанию</t>
  </si>
  <si>
    <t>врач по коммунальной гигиене</t>
  </si>
  <si>
    <t>врач по лечебной физкультуре</t>
  </si>
  <si>
    <t>врач по медико-социальной экспертизе</t>
  </si>
  <si>
    <t>врач по медицинской профилактике</t>
  </si>
  <si>
    <t>врач по медицинской реабилитации</t>
  </si>
  <si>
    <t>врач по общей гигиене</t>
  </si>
  <si>
    <t>врач по паллиативной медицинской помощи</t>
  </si>
  <si>
    <t>врач по радиационной гигиене</t>
  </si>
  <si>
    <t>врач по рентгенэндоваскулярным диагностике и лечению</t>
  </si>
  <si>
    <t>врач по санитарно-гигиеническим лабораторным исследованиям</t>
  </si>
  <si>
    <t>врач по спортивной медицине</t>
  </si>
  <si>
    <t>врач приемного отделения</t>
  </si>
  <si>
    <t>врач-профпатолог</t>
  </si>
  <si>
    <t>врач-психиатр</t>
  </si>
  <si>
    <t>врач-психиатр участковый</t>
  </si>
  <si>
    <t>врач-психиатр детский</t>
  </si>
  <si>
    <t>врач-психиатр детский участковый</t>
  </si>
  <si>
    <t>врач-психиатр подростковый</t>
  </si>
  <si>
    <t>врач-психиатр подростковый участковый</t>
  </si>
  <si>
    <t>врач-психиатр-нарколог</t>
  </si>
  <si>
    <t>врач-психиатр-нарколог участковый</t>
  </si>
  <si>
    <t>врач-психотерапевт</t>
  </si>
  <si>
    <t>врач-пульмонолог</t>
  </si>
  <si>
    <t>врач-радиолог</t>
  </si>
  <si>
    <t>врач-радиотерапевт</t>
  </si>
  <si>
    <t>врач-ревматолог</t>
  </si>
  <si>
    <t>врач-рентгенолог</t>
  </si>
  <si>
    <t>врач-рефлексотерапевт</t>
  </si>
  <si>
    <t>врач-сексолог</t>
  </si>
  <si>
    <t>врач-сердечно-сосудистый хирург</t>
  </si>
  <si>
    <t>врач скорой медицинской помощи</t>
  </si>
  <si>
    <t>врач-статистик</t>
  </si>
  <si>
    <t>врач-стоматолог</t>
  </si>
  <si>
    <t>врач-стоматолог детский</t>
  </si>
  <si>
    <t>врач-стоматолог-ортопед</t>
  </si>
  <si>
    <t>врач-стоматолог-терапевт</t>
  </si>
  <si>
    <t>врач-стоматолог-хирург</t>
  </si>
  <si>
    <t>врач - судебно-медицинский эксперт</t>
  </si>
  <si>
    <t>врач - судебно-психиатрический эксперт</t>
  </si>
  <si>
    <t>врач-сурдолог-оториноларинголог</t>
  </si>
  <si>
    <t>врач-сурдолог-протезист</t>
  </si>
  <si>
    <t>врач-терапевт</t>
  </si>
  <si>
    <t>врач-терапевт подростковый</t>
  </si>
  <si>
    <t>врач-терапевт участковый</t>
  </si>
  <si>
    <t>врач-терапевт участковый цехового врачебного участка</t>
  </si>
  <si>
    <t>врач-токсиколог</t>
  </si>
  <si>
    <t>врач - торакальный хирург</t>
  </si>
  <si>
    <t>врач-травматолог-ортопед</t>
  </si>
  <si>
    <t>врач-трансфузиолог</t>
  </si>
  <si>
    <t>врач ультразвуковой диагностики</t>
  </si>
  <si>
    <t>врач-уролог</t>
  </si>
  <si>
    <t>врач-физиотерапевт</t>
  </si>
  <si>
    <t>врач-фтизиатр</t>
  </si>
  <si>
    <t>врач-фтизиатр участковый</t>
  </si>
  <si>
    <t>врач функциональной диагностики</t>
  </si>
  <si>
    <t>врач-хирург</t>
  </si>
  <si>
    <t>врач - челюстно-лицевой хирург</t>
  </si>
  <si>
    <t>врач-эндокринолог</t>
  </si>
  <si>
    <t>врач-эндоскопист</t>
  </si>
  <si>
    <t>врач-эпидемиолог</t>
  </si>
  <si>
    <t>старший врач станции (отделения) скорой медицинской помощи</t>
  </si>
  <si>
    <t>старший врач станции (отделения) скорой медицинской помощи горноспасательных частей</t>
  </si>
  <si>
    <t>судовой врач</t>
  </si>
  <si>
    <t>биолог</t>
  </si>
  <si>
    <t>зоолог</t>
  </si>
  <si>
    <t>инструктор-методист по лечебной физкультуре</t>
  </si>
  <si>
    <t>медицинский психолог</t>
  </si>
  <si>
    <t>медицинский физик</t>
  </si>
  <si>
    <t>судебный эксперт (эксперт-биохимик, эксперт-генетик, эксперт-химик)</t>
  </si>
  <si>
    <t>химик-эксперт медицинской организации</t>
  </si>
  <si>
    <t>эксперт-физик по контролю за источниками ионизирующих и неионизирующих излучений</t>
  </si>
  <si>
    <t>эмбриолог</t>
  </si>
  <si>
    <t>акушер</t>
  </si>
  <si>
    <t>гигиенист стоматологический</t>
  </si>
  <si>
    <t>заведующий молочной кухней</t>
  </si>
  <si>
    <t>заведующий здравпунктом - фельдшер (медицинская сестра)</t>
  </si>
  <si>
    <t>заведующий фельдшерско-акушерским пунктом - фельдшер (акушер, медицинская сестра)</t>
  </si>
  <si>
    <t>заведующий кабинетом медицинской профилактики - фельдшер (медицинская сестра)</t>
  </si>
  <si>
    <t>заведующий производством учреждений (отделов, отделений, лабораторий) зубопротезирования</t>
  </si>
  <si>
    <t>зубной врач</t>
  </si>
  <si>
    <t>зубной техник</t>
  </si>
  <si>
    <t>инструктор-дезинфектор</t>
  </si>
  <si>
    <t>инструктор по гигиеническому воспитанию</t>
  </si>
  <si>
    <t>инструктор по лечебной физкультуре</t>
  </si>
  <si>
    <t>инструктор по трудовой терапии</t>
  </si>
  <si>
    <t>лаборант</t>
  </si>
  <si>
    <t>медицинская сестра</t>
  </si>
  <si>
    <t>медицинская сестра - анестезист</t>
  </si>
  <si>
    <t>медицинская сестра врача общей практики (семейного врача)</t>
  </si>
  <si>
    <t>медицинская сестра диетическая</t>
  </si>
  <si>
    <t>медицинская сестра медико-социальной помощи</t>
  </si>
  <si>
    <t>медицинская сестра палатная (постовая)</t>
  </si>
  <si>
    <t>медицинская сестра патронажная</t>
  </si>
  <si>
    <t>медицинская сестра перевязочной</t>
  </si>
  <si>
    <t>медицинская сестра по косметологии</t>
  </si>
  <si>
    <t>медицинская сестра по массажу</t>
  </si>
  <si>
    <t>медицинская сестра (фельдшер) по приему вызовов скорой медицинской помощи и передаче их выездным бригадам скорой медицинской помощи</t>
  </si>
  <si>
    <t>медицинская сестра приемного отделения</t>
  </si>
  <si>
    <t>медицинская сестра процедурной</t>
  </si>
  <si>
    <t>медицинская сестра по реабилитации</t>
  </si>
  <si>
    <t>медицинская сестра стерилизационной</t>
  </si>
  <si>
    <t>медицинская сестра участковая</t>
  </si>
  <si>
    <t>медицинская сестра по физиотерапии</t>
  </si>
  <si>
    <t>медицинский дезинфектор</t>
  </si>
  <si>
    <t>медицинский лабораторный техник (фельдшер-лаборант)</t>
  </si>
  <si>
    <t>медицинский оптик-оптометрист</t>
  </si>
  <si>
    <t>медицинский регистратор</t>
  </si>
  <si>
    <t>медицинский статистик</t>
  </si>
  <si>
    <t>медицинский технолог</t>
  </si>
  <si>
    <t>операционная медицинская сестра</t>
  </si>
  <si>
    <t>помощник: врача-эпидемиолога, врача-паразитолога, врача по гигиене детей и подростков, врача по гигиене питания, врача по гигиене труда, врача по гигиеническому воспитанию, врача по коммунальной гигиене, врача по общей гигиене, врача по радиационной гигиене</t>
  </si>
  <si>
    <t>помощник энтомолога</t>
  </si>
  <si>
    <t>рентгенолаборант</t>
  </si>
  <si>
    <t>старшая медицинская сестра (акушер, фельдшер, операционная медицинская сестра, зубной техник)</t>
  </si>
  <si>
    <t>фельдшер</t>
  </si>
  <si>
    <t>фельдшер скорой медицинской помощи</t>
  </si>
  <si>
    <t>фельдшер-нарколог</t>
  </si>
  <si>
    <t>санитар</t>
  </si>
  <si>
    <t>санитар-водитель</t>
  </si>
  <si>
    <t>директор (заведующий, начальник) аптечной организации</t>
  </si>
  <si>
    <t>заместитель директора (заведующего, начальника) аптечной организации</t>
  </si>
  <si>
    <t>заведующий складом организации оптовой торговли лекарственными средствами</t>
  </si>
  <si>
    <t>заведующий медицинским складом мобилизационного резерва</t>
  </si>
  <si>
    <t>заместитель заведующего складом организации оптовой торговли лекарственными средствами</t>
  </si>
  <si>
    <t>провизор</t>
  </si>
  <si>
    <t>провизор-аналитик</t>
  </si>
  <si>
    <t>провизор-стажер</t>
  </si>
  <si>
    <t>провизор-технолог</t>
  </si>
  <si>
    <t>младший фармацевт</t>
  </si>
  <si>
    <t>старший фармацевт</t>
  </si>
  <si>
    <t>фасовщик</t>
  </si>
  <si>
    <t>главная медицинская сестра (главная акушерка, главный фельдшер)</t>
  </si>
  <si>
    <t>энтомолог</t>
  </si>
  <si>
    <t>фельдшер-водитель скорой медицинской помощи</t>
  </si>
  <si>
    <t>сестра-хозяйка</t>
  </si>
  <si>
    <t>заведующий (начальник) структурного подразделения (отдела) аптечной организации</t>
  </si>
  <si>
    <t>старший провизор</t>
  </si>
  <si>
    <t>фармацевт</t>
  </si>
  <si>
    <t>Коли-чество вакан-сий</t>
  </si>
  <si>
    <t>Оклад</t>
  </si>
  <si>
    <t>Надбавки</t>
  </si>
  <si>
    <t>Контакт-ный телефон</t>
  </si>
  <si>
    <t>Наименование должности (специальности)</t>
  </si>
  <si>
    <t>Государственное бюджетное учреждение здравоохранения «Волгоградская областная клиническая больница № 1», Волгоград</t>
  </si>
  <si>
    <t>Государственное бюджетное учреждение здравоохранения «Волгоградская областная детская клиническая больница»</t>
  </si>
  <si>
    <t>Государственное учреждение здравоохранения «Городская клиническая больница № 1»</t>
  </si>
  <si>
    <t>Государственное бюджетное учреждение здравоохранения «Волгоградская областная клиническая больница № 3», Волгоград</t>
  </si>
  <si>
    <t>Государственное учреждение здравоохранения «Клиническая больница № 4»</t>
  </si>
  <si>
    <t>Государственное учреждение здравоохранения «Клиническая больница № 5»</t>
  </si>
  <si>
    <t>Государственное учреждение здравоохранения «Клиническая больница № 11»</t>
  </si>
  <si>
    <t>Государственное учреждение здравоохранения «Клиническая больница № 12»</t>
  </si>
  <si>
    <t>Государственное учреждение здравоохранения «Больница № 16»</t>
  </si>
  <si>
    <t>Государственное учреждение здравоохранения «Больница № 22»</t>
  </si>
  <si>
    <t>Государственное учреждение здравоохранения «Больница № 24»</t>
  </si>
  <si>
    <t>Государственное бюджетное учреждение здравоохранения «Городская клиническая больница № 1 им.С.З.Фишера»</t>
  </si>
  <si>
    <t>Государственное бюджетное учреждение здравоохранения «Городская больница № 2»</t>
  </si>
  <si>
    <t>Государственное бюджетное учреждение здравоохранения «Городская клиническая больница № 3»</t>
  </si>
  <si>
    <t>Государственное бюджетное учреждение здравоохранения г.Камышина «Городская больница № 1»</t>
  </si>
  <si>
    <t>Государственное бюджетное учреждение здравоохранения «Центральная городская больница г.Камышина»</t>
  </si>
  <si>
    <t>Государственное учреждение здравоохранения «Детская клиническая больница № 8»</t>
  </si>
  <si>
    <t>Государственное бюджетное учреждение здравоохранения «Городская детская больница»</t>
  </si>
  <si>
    <t>Государственное бюджетное учреждение здравоохранения «Камышинская детская городская больница»</t>
  </si>
  <si>
    <t>Государственное бюджетное учреждение здравоохранения «Михайловская городская детская больница»</t>
  </si>
  <si>
    <t>Государственное учреждение здравоохранения «Клиническая больница скорой медицинской помощи № 7»</t>
  </si>
  <si>
    <t>Государственное учреждение здравоохранения «Клиническая больница скорой медицинской помощи № 15»</t>
  </si>
  <si>
    <t>Государственное учреждение здравоохранения «Городская клиническая больница скорой медицинской помощи № 25»</t>
  </si>
  <si>
    <t>Государственное бюджетное учреждение здравоохранения «Волгоградский областной клинический госпиталь ветеранов войн», Волгоград</t>
  </si>
  <si>
    <t>Государственное бюджетное учреждение здравоохранения «Волгоградская областная клиническая инфекционная больница № 1», Волгоград</t>
  </si>
  <si>
    <t>Государственное бюджетное учреждение здравоохранения «Волгоградская областная инфекционная больница № 2», г.Волжский</t>
  </si>
  <si>
    <t>Государственное бюджетное учреждение здравоохранения «Волгоградская областная детская клиническая инфекционная больница», Волгоград</t>
  </si>
  <si>
    <t>Государственное бюджетное учреждение здравоохранения Центральная районная больница Алексеевского муниципального района</t>
  </si>
  <si>
    <t>Государственное бюджетное учреждение здравоохранения «Быковская центральная районная больница»</t>
  </si>
  <si>
    <t>Государственное бюджетное учреждение здравоохранения «Городищенская центральная районная больница»</t>
  </si>
  <si>
    <t>Государственное бюджетное учреждение здравоохранения «Даниловская центральная районная больница»</t>
  </si>
  <si>
    <t>Государственное бюджетное учреждение здравоохранения «Центральная районная больница Дубовского муниципального района»</t>
  </si>
  <si>
    <t>Государственное бюджетное учреждение здравоохранения Еланская центральная районная больница Волгоградской области</t>
  </si>
  <si>
    <t>Государственное учреждение здравоохранения «Жирновская центральная районная больница»</t>
  </si>
  <si>
    <t>Государственное бюджетное учреждение здравоохранения «Иловлинская центральная районная больница»</t>
  </si>
  <si>
    <t>Государственное бюджетное учреждение здравоохранения «Калачевская центральная районная больница»</t>
  </si>
  <si>
    <t>Государственное бюджетное учреждение здравоохранения «Киквидзенская центральная районная больница»</t>
  </si>
  <si>
    <t>Государственное бюджетное учреждение здравоохранения «Центральная районная больница Клетского муниципального района Волгоградской области»</t>
  </si>
  <si>
    <t>Государственное бюджетное учреждение здравоохранения «Котельниковская центральная районная больница»</t>
  </si>
  <si>
    <t>Государственное бюджетное учреждение здравоохранения «Центральная районная больница» Котовского муниципального района</t>
  </si>
  <si>
    <t>Государственное бюджетное учреждение здравоохранения «Кумылженская центральная районная больница»</t>
  </si>
  <si>
    <t>Государственное бюджетное учреждение здравоохранения «Ленинская центральная районная больница»</t>
  </si>
  <si>
    <t>Государственное бюджетное учреждение здравоохранения «Михайловская центральная районная больница»</t>
  </si>
  <si>
    <t>Государственное бюджетное учреждение здравоохранения «Нехаевская центральная районная больница»</t>
  </si>
  <si>
    <t>Государственное бюджетное учреждение здравоохранения «Николаевская центральная районная больница»</t>
  </si>
  <si>
    <t>Государственное бюджетное учреждение здравоохранения «Новоаннинская центральная районная больница»</t>
  </si>
  <si>
    <t>Государственное бюджетное учреждение здравоохранения «Новониколаевская центральная районная больница»</t>
  </si>
  <si>
    <t>Государственное бюджетное учреждение здравоохранения «Октябрьская центральная районная больница»</t>
  </si>
  <si>
    <t>Государственное бюджетное учреждение здравоохранения «Центральная районная больница Ольховского муниципального района»</t>
  </si>
  <si>
    <t>Государственное бюджетное учреждение здравоохранения «Палласовская центральная районная больница»</t>
  </si>
  <si>
    <t>Государственное бюджетное учреждение Руднянского муниципального района Волгоградской области «Центральная районная больница Руднянского муниципального района»</t>
  </si>
  <si>
    <t>Государственное бюджетное учреждение здравоохранения «Светлоярская центральная районная больница» Светлоярского муниципального района Волгоградской области</t>
  </si>
  <si>
    <t>Государственное бюджетное учреждение здравоохранения «Серафимовичская центральная районная больница»</t>
  </si>
  <si>
    <t>Государственное бюджетное учреждение здравоохранения «Среднеахтубинская центральная районная больница»</t>
  </si>
  <si>
    <t>Государственное бюджетное учреждение здравоохранения «Старополтавская центральная районная больница»</t>
  </si>
  <si>
    <t>Государственное бюджетное учреждение здравоохранения «Центральная районная больница Суровикинского муниципального района», Волгоградская область, город Суровикино</t>
  </si>
  <si>
    <t>Государственное бюджетное учреждение здравоохранения Урюпинская центральная районная больница имени В.Ф. Жогова</t>
  </si>
  <si>
    <t>Государственное бюджетное учреждение здравоохранения «Фроловская центральная районная больница»</t>
  </si>
  <si>
    <t>Государственное бюджетное учреждение здравоохранения Чернышковская центральная районная больница</t>
  </si>
  <si>
    <t>Государственное учреждение здравоохранения «Родильный дом № 1»</t>
  </si>
  <si>
    <t>Государственное учреждение здравоохранения «Клинический родильный дом № 2»</t>
  </si>
  <si>
    <t>Государственное учреждение здравоохранения «Родильный дом № 4»</t>
  </si>
  <si>
    <t>Государственное бюджетное учреждение здравоохранения «Волгоградская областная психиатрическая больница № 1», Калачёвский р-н, ст.Ложки</t>
  </si>
  <si>
    <t>Государственное бюджетное учреждение здравоохранения «Волгоградская областная клиническая психиатрическая больница № 2»</t>
  </si>
  <si>
    <t>Государственное бюджетное учреждение здравоохранения «Волгоградский областной клинический хоспис», Волгоград</t>
  </si>
  <si>
    <t>Государственное бюджетное учреждение здравоохранения «Волгоградский областной клинический перинатальный центр № 1 им.Л.И.Ушаковой», г.Волжский</t>
  </si>
  <si>
    <t>Государственное бюджетное учреждение здравоохранения «Волгоградский областной клинический перинатальный центр № 2», Волгоград</t>
  </si>
  <si>
    <t>Государственное бюджетное учреждение здравоохранения «Волгоградский областной уронефрологический центр»</t>
  </si>
  <si>
    <t>Государственное бюджетное учреждение здравоохранения «Волгоградский областной клинический противотуберкулезный диспансер»</t>
  </si>
  <si>
    <t>Государственное бюджетное учреждение здравоохранения «Волгоградский областной клинический онкологический диспансер»</t>
  </si>
  <si>
    <t>Государственное бюджетное учреждение здравоохранения «Волгоградский областной клинический кожно-венерологический диспансер»</t>
  </si>
  <si>
    <t>Государственное бюджетное учреждение здравоохранения «Волгоградский областной клинический наркологический диспансер»</t>
  </si>
  <si>
    <t>Государственное бюджетное учреждение здравоохранения «Волгоградский областной клинический кардиологический центр», Волгоград</t>
  </si>
  <si>
    <t>Государственное учреждение здравоохранения «Клиническая поликлиника № 1»</t>
  </si>
  <si>
    <t>Государственное учреждение здравоохранения «Поликлиника № 2»</t>
  </si>
  <si>
    <t>Государственное автономное учреждение здравоохранения «Клиническая поликлиника № 3»</t>
  </si>
  <si>
    <t>Государственное учреждение здравоохранения «Поликлиника № 4»</t>
  </si>
  <si>
    <t>Государственное учреждение здравоохранения «Поликлиника № 5»</t>
  </si>
  <si>
    <t>Государственное учреждение здравоохранения «Клиническая поликлиника № 12»</t>
  </si>
  <si>
    <t>Государственное учреждение здравоохранения «Клиническая поликлиника № 28»</t>
  </si>
  <si>
    <t>Государственное учреждение здравоохранения «Поликлиника № 30»</t>
  </si>
  <si>
    <t>Государственное бюджетное учреждение здравоохранения «Городская поликлиника № 5»</t>
  </si>
  <si>
    <t>Государственное учреждение здравоохранения «Консультативно-диагностическая поликлиника № 2»</t>
  </si>
  <si>
    <t>Государственное учреждение здравоохранения «Детская поликлиника № 1»</t>
  </si>
  <si>
    <t>Государственное учреждение здравоохранения «Детская поликлиника № 3»</t>
  </si>
  <si>
    <t>Государственное учреждение здравоохранения «Детская поликлиника № 6»</t>
  </si>
  <si>
    <t>Государственное учреждение здравоохранения «Детская клиническая поликлиника № 15»</t>
  </si>
  <si>
    <t>Государственное учреждение здравоохранения «Детская поликлиника № 16»</t>
  </si>
  <si>
    <t>Государственное учреждение здравоохранения «Детская клиническая поликлиника № 31»</t>
  </si>
  <si>
    <t>Государственное бюджетное учреждение здравоохранения «Городская детская поликлиника № 2»</t>
  </si>
  <si>
    <t>Государственное автономное учреждение здравоохранения «Медицинский центр»</t>
  </si>
  <si>
    <t>Государственное бюджетное учреждение здравоохранения «Волгоградский областной Центр по профилактике и борьбе со СПИД и инфекционными заболеваниями», Волгоград</t>
  </si>
  <si>
    <t>Государственное бюджетное учреждение здравоохранения «Волгоградский областной клинический центр медицинской реабилитации»</t>
  </si>
  <si>
    <t>Государственное автономное учреждение здравоохранения «Волгоградская областная клиническая стоматологическая поликлиника», Волгоград</t>
  </si>
  <si>
    <t>Государственное автономное учреждение здравоохранения «Клиническая стоматологическая поликлиника № 3»</t>
  </si>
  <si>
    <t>Государственное автономное учреждение здравоохранения «Стоматологическая поликлиника № 7»</t>
  </si>
  <si>
    <t>Государственное автономное учреждение здравоохранения «Стоматологическая поликлиника № 8»</t>
  </si>
  <si>
    <t>Государственное автономное учреждение здравоохранения «Стоматологическая поликлиника № 9»</t>
  </si>
  <si>
    <t>Государственное автономное учреждение здравоохранения «Клиническая стоматологическая поликлиника № 10»</t>
  </si>
  <si>
    <t>Государственное автономное учреждение здравоохранения «Стоматологическая поликлиника № 11»</t>
  </si>
  <si>
    <t>Государственное автономное учреждение здравоохранения «Клиническая стоматологическая поликлиника № 12»</t>
  </si>
  <si>
    <t>Государственное автономное учреждение здравоохранения «Волжская городская стоматологическая поликлиника»</t>
  </si>
  <si>
    <t>Государственное автономное учреждение здравоохранения г.Камышина «Стоматологическая поликлиника № 1»</t>
  </si>
  <si>
    <t>Государственное автономное учреждение здравоохранения «Еланская стоматологическая поликлиника»</t>
  </si>
  <si>
    <t>Государственное автономное учреждение здравоохранения «Жирновская стоматологическая поликлиника»</t>
  </si>
  <si>
    <t>Государственное автономное учреждение здравоохранения «Котовская стоматологическая поликлиника»</t>
  </si>
  <si>
    <t>Государственное автономное учреждение здравоохранения «Михайловская стоматологическая поликлиника»</t>
  </si>
  <si>
    <t>Государственное автономное учреждение здравоохранения «Стоматологическая поликлиника»</t>
  </si>
  <si>
    <t>Государственное автономное учреждение здравоохранения «Детская клиническая стоматологическая поликлиника № 2»</t>
  </si>
  <si>
    <t>Государственное бюджетное учреждение здравоохранения «Клиническая станция скорой медицинской помощи»</t>
  </si>
  <si>
    <t>Государственное бюджетное учреждение здравоохранения «Волгоградский областной центр крови», Волгоград</t>
  </si>
  <si>
    <t>Государственное бюджетное учреждение здравоохранения «Волгоградский областной центр медицинской профилактики», Волгоград</t>
  </si>
  <si>
    <t>Государственное бюджетное учреждение здравоохранения «Волгоградское областное патологоанатомическое бюро», Волгоград</t>
  </si>
  <si>
    <t>Государственное бюджетное учреждение здравоохранения «Волгоградское областное бюро судебно-медицинской экспертизы»</t>
  </si>
  <si>
    <t>Государственное автономное учреждение здравоохранения «Волгоградская областная дезинфекционная станция»</t>
  </si>
  <si>
    <t>Государственное бюджетное учреждение здравоохранения «Волгоградский областной медицинский информационно-аналитический центр», Волгоград</t>
  </si>
  <si>
    <t>Государственное казенное учреждение здравоохранения «Волгоградский областной специализированный дом ребенка для детей с органическим поражением центральной нервной системы с нарушением психики»</t>
  </si>
  <si>
    <t>Государственное бюджетное учреждение здравоохранения «Волгоградский областной детский противотуберкулезный санаторий № 3», Волгоград</t>
  </si>
  <si>
    <t>Государственное бюджетное учреждение здравоохранения «Волгоградский областной детский санаторий», Волгоград</t>
  </si>
  <si>
    <t>Государственное казенное учреждение здравоохранения «Волгоградский областной противотуберкулезный санаторий «Палласовский», Палласовский район п.Кумысолечебница</t>
  </si>
  <si>
    <t>Государственное казенное учреждение «Дирекция по обеспечению деятельности государственных учреждений здравоохранения Волгоградской области»</t>
  </si>
  <si>
    <t>Название организации</t>
  </si>
  <si>
    <t>Название файла</t>
  </si>
  <si>
    <t>Дата/время изменения</t>
  </si>
  <si>
    <t>Удалить</t>
  </si>
  <si>
    <t>Среднемесячная заработная плата с учетом надбавок</t>
  </si>
  <si>
    <t>Государственное бюджетное учреждение здравоохранения «Волгоградская областная детская клиническая психиатрическая больница» (Центр психического здоровья детей и подростков)</t>
  </si>
  <si>
    <t>Государственное учреждение здравоохранения «Детская больница № 1»</t>
  </si>
  <si>
    <t>35515</t>
  </si>
  <si>
    <t>выплата компенсационного характера за работу с вредными условиями труда, надбавки за наличие стажа и квалификационной категории</t>
  </si>
  <si>
    <t>91188</t>
  </si>
  <si>
    <t>Ежегодный оплачиваемый отпуск 42 к.д, в сельских поселениях компенсация найма жилья и оплаты коммунальных услуг, доплаты за работу в сельской местности</t>
  </si>
  <si>
    <t>8 (8442) 36-77-47</t>
  </si>
  <si>
    <t>45594</t>
  </si>
  <si>
    <t>32884</t>
  </si>
  <si>
    <t>выплаты стимулирующего характера (выслуга лет, квалификационная категория, критерии оценки эффективности) и компенсационного характера (работа в выходные и праздничные дни)</t>
  </si>
  <si>
    <t>91 188,00 рублей</t>
  </si>
  <si>
    <t>ежемесячная специальная социальная выплата в размере 14500 руб.</t>
  </si>
  <si>
    <t>8(8442) 23 90 89</t>
  </si>
  <si>
    <t xml:space="preserve"> 91 188,00 рублей</t>
  </si>
  <si>
    <t>38145</t>
  </si>
  <si>
    <t>категория- 20%,вредность- 6%, стаж-20%, надбавка за качество выполнения работ-63%, интенсивность-30%</t>
  </si>
  <si>
    <t>полный социальный пакет</t>
  </si>
  <si>
    <t>62-67-42</t>
  </si>
  <si>
    <t>категория- 20%,вредность- 6%, стаж-20%, надбавка за качество выполнения работ-60%, интенсивность-69%</t>
  </si>
  <si>
    <t>полный социальный пакет, социальная выплата 14500</t>
  </si>
  <si>
    <t>34200</t>
  </si>
  <si>
    <t>категория- 20%,вредность- 6%, стаж-25%, надбавка за качество выполнения работ-60%, интенсивность-60%</t>
  </si>
  <si>
    <t>категория- 20%,вредность- 6%, стаж-20%, надбавка за качество выполнения работ-60%, интенсивность-60%</t>
  </si>
  <si>
    <t>62-67-43</t>
  </si>
  <si>
    <t>32884,00</t>
  </si>
  <si>
    <t>стаж, категория, надбавка за вредные условия труда, стимулирующие надбавки по результатам работы</t>
  </si>
  <si>
    <t>91188,00</t>
  </si>
  <si>
    <t xml:space="preserve">оказание содействия в оформлении детей сотрудников в дошкольные учреждения; предоставление оборудования и помещения для проведения лечебно-физкультурных мероприятий оздоровительных групп населения; выплата стипендий обучающимся по целевым договорам по программам специалитета и ординатуры; выплата материальной помощи в связи со смертью близкого родственника; выплата материальной помощи в связи с рождением ребенка; выплата материальной помощи в связи с юбилейными датами; составление удобных графиков работы для сотрудников, имеющих детей, обучающих в начальной школе, для посещения мероприятий на 1 сентября и др.; в рамках системы наставничества разрабатываются конкретные мероприятия, направленные на адаптацию молодых специалистов для дальнейшей работы в учреждении, наставникам установлена стимулирующая ежемесячная выплата в размере 10% от должностного оклада; для сотрудников учреждения, а также членов их семей и родственников, оказывается внеочередное бесплатное обследование и лечение. </t>
  </si>
  <si>
    <t>97-42-56</t>
  </si>
  <si>
    <t>16442,00</t>
  </si>
  <si>
    <t>45594,00</t>
  </si>
  <si>
    <t xml:space="preserve">Компенсационные выплаты: вредность 4 % - 1315,36 руб. Стистимулирущие выплаты за выслугу лет - до 6576,8 руб.; за наличие квалификационной категории - до  6576,8 руб.;    надбавка за качество работы; надбавка за интенсивность (оказание платных медицинских услуг) </t>
  </si>
  <si>
    <t xml:space="preserve">Компенсация части стоимости путевки на санаторно-куротное лечение медицинским и фармацевтическим работникам (Закон Волгоградской обл. от 16.10.2006 № 1287-ОД);                         
                                           Дополнительная государственная социальная поддержка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ОМС   (Постановление правительства Российской Федерации от 31 декабря 2022 № 2568) </t>
  </si>
  <si>
    <t>8-8443-384708</t>
  </si>
  <si>
    <t xml:space="preserve">Компенсационные выплаты: вредность 4 % - 1137,72 руб. Стистимулирущие выплаты за выслугу лет - до 5 688,6 руб.; за наличие квалификационной категории - до 5688,6 руб.;    надбавка за качество работы; надбавка за интенсивность (оказание платных медицинских услуг) </t>
  </si>
  <si>
    <t>Сдельная оплата труда (сдельная расценка из расчета оклада 31288)</t>
  </si>
  <si>
    <t xml:space="preserve">Компенсационные выплаты: вредность 4 % - 1137,72 руб. Стистимулирущие выплаты за выслугу лет - до 5 688,6 руб.; за наличие квалификационной категории - до 5688,6 руб.;    надбавка за качество работы; надбавка за интенсивность (сдельная оплата труда) </t>
  </si>
  <si>
    <t xml:space="preserve">Компенсация части стоимости путевки на санаторно-куротное лечение медицинским и фармацевтическим работникам (Закон Волгоградской обл. от 16.10.2006 № 1287-ОД);                               В стоматологическое отделение №2, г.Палласовка                       
                                           </t>
  </si>
  <si>
    <t xml:space="preserve">32884,00 </t>
  </si>
  <si>
    <t xml:space="preserve">6% к базовому окладу за вредные условия труда 10-20 % за квалификационную категорию 10-20 % за непрерывный  стаж, , выплаты за качество и интенсивность труда с учетом совместительства, совмещения, выполенения критериев </t>
  </si>
  <si>
    <t xml:space="preserve">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 </t>
  </si>
  <si>
    <t>(8442)54-42-98</t>
  </si>
  <si>
    <t>34884,00</t>
  </si>
  <si>
    <t>35515,00</t>
  </si>
  <si>
    <t>34200,00</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</si>
  <si>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t>
  </si>
  <si>
    <t>бесплатное обучение на сертификационных циклах повышения квалификации и профессиональной подготовке; предоставление 1 календарного дня к ежегодному отпуску за отсутствие больничных листов в течении рабочего года; премирование. Выплата подъемного пособия при приеме на работу - 100 000 руб.</t>
  </si>
  <si>
    <t xml:space="preserve"> 34 200</t>
  </si>
  <si>
    <t>15% за работу во вредных условиях труда; 10-20% за наличие квалификац. категории;10-20% за стаж работы в учреждениях ЗО; стимулирующие выплаты за качество работы</t>
  </si>
  <si>
    <t>91 188</t>
  </si>
  <si>
    <t>компенсационная выплата за работу во вредных условиях труда в размере 15% от должностного оклада; дополнительный отпуск 35 к.д.; сокращенная продолжительность рабочего времени в неделю- 36 часов</t>
  </si>
  <si>
    <t>24-31-05</t>
  </si>
  <si>
    <t>32 884</t>
  </si>
  <si>
    <t>компенсационная выплата за работу во вредных условиях труда в размере 6% от должностного оклада; дополнительный отпуск 35 к.д.;с окращенная продолжительность рабочего времени в неделю- 36 часов; жилищный сертификат на приобретение и строительство жилых помещений номинальной стоимостью в размере 300000 руб. Единовременная выплата врача согласно поставноления 3-п от 11.01.2024г. в размере 2 млн.рублей</t>
  </si>
  <si>
    <t>компенсационная выплата за работу во вредных условиях труда в размере 6% от должностного оклада; дополнительный отпуск 35 к.д.; жилищный сертификат на приобретение и строительство жилых помещений номинальной стоимостью в размере 300000 руб.</t>
  </si>
  <si>
    <t>34 200</t>
  </si>
  <si>
    <t>компенсационная выплата за работу во вредных условиях труда в размере 15% от должностного оклада; дополнительный отпуск 35 к.д.; сокращенная продолжительность рабочего времени в неделю- 36 часов;  Единовременная выплата врача согласно поставноления 3-п от 11.01.2024г. в размере 2млн.рублей</t>
  </si>
  <si>
    <t>7822,00</t>
  </si>
  <si>
    <t>Выплаты за наличие квалификационной категории-10-20%, надбавка за выслугу лет - 10-20 %, надбавка за качество выполняемых работ до 80%, надбавка за интенсивность -  до 80 % от оклада.</t>
  </si>
  <si>
    <t>13697,57</t>
  </si>
  <si>
    <t>(8443) 31 74 82</t>
  </si>
  <si>
    <t>вредность, выслуга лет, квалификационная категория, эффективный контракт</t>
  </si>
  <si>
    <t>обязательное страхование медицинских работников</t>
  </si>
  <si>
    <t>8-8443-25-02-52</t>
  </si>
  <si>
    <t>34200,0</t>
  </si>
  <si>
    <t>91188,0</t>
  </si>
  <si>
    <t>35 515,00 рублей</t>
  </si>
  <si>
    <t>Выплата за работу с вредными и (или) опасными условиями труда с 5%-7% от оклада; Выплата за наличие квалификационной категории от 10%-20%; Надбавка за выслугу лет от 10%-20%</t>
  </si>
  <si>
    <t>77 906 рублей                                                     (при условии выполнения показателей деятельности, с возможностью совместительства, выполнения ВМП, оказания платных медицинских услуг и дополнительного объема работы)</t>
  </si>
  <si>
    <t>(8442) 39-07-03</t>
  </si>
  <si>
    <t>32 884,00 рублей</t>
  </si>
  <si>
    <t>Выплата за наличие квалификационной категории от 10%-20%; Надбавка за выслугу лет от 10%-20%</t>
  </si>
  <si>
    <t>77 906 рублей (при условии выполнения показателей деятельности и дополнительного объема работы)</t>
  </si>
  <si>
    <t>32 288,00 рублей</t>
  </si>
  <si>
    <t>77 906 рублей (при условии выполнения показателей деятельности, с возможностью совместительства, выполнения ВМП, оказания платных медицинских услуг и дополнительного объема работы)</t>
  </si>
  <si>
    <t>77 906 рублей (при условии выполнения показателей деятельности, с возможностью совместительства, выполнения ВМП, оказания платных медицинских услуг и лдополнительного объема работы)</t>
  </si>
  <si>
    <t>54-62-93</t>
  </si>
  <si>
    <t>15126,64 доплата за качество выполняемых работ, за интенсивность и высокие результаты работы</t>
  </si>
  <si>
    <t>16336,9  доплата за качество выполняемых работ, за интенсивность и высокие результаты работы</t>
  </si>
  <si>
    <t>15126,64, доплата за качество выполняемых работ, за интенсивность и высокие результаты работы</t>
  </si>
  <si>
    <t>1. Надбавка за вредные условия труда 6%; 2. За выслугу лет в ЛПУ до 20%;3. за наличие категории до 20%; 4. выплаты стимулирующего характера</t>
  </si>
  <si>
    <t>91180,00</t>
  </si>
  <si>
    <t>полный соц пакет</t>
  </si>
  <si>
    <t>35-59-23</t>
  </si>
  <si>
    <t>полный соц.пакет</t>
  </si>
  <si>
    <t>1. Надбавка за вредные условия труда 8%; 2. За выслугу лет в ЛПУ до 20%;3. за наличие категории до 20%; 4. выплаты стимулирующего характера</t>
  </si>
  <si>
    <t>45590,00</t>
  </si>
  <si>
    <t>за работу с вредными условиями 6%; за выслугу лет 10-20%; за категорию 10-20%; за качество и интенсивность выполняемых работ - оценивается индивидуально</t>
  </si>
  <si>
    <t xml:space="preserve">специальная социальная выплата по постановлению Правительства РФ от 31.12.2022 N 2568 вразмере 14500 рублей; 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Вакансии находятся: 
г. Камышин, г.Михайловка, Красноармейском ф-ле, Волжском филиале, Советском ф-ле, 
</t>
  </si>
  <si>
    <t>89050622634</t>
  </si>
  <si>
    <t xml:space="preserve">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t>
  </si>
  <si>
    <t>83506</t>
  </si>
  <si>
    <t>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Вакансия находится в г.Волжском</t>
  </si>
  <si>
    <t>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Вакансия находится в Краснооктябрьском филиале</t>
  </si>
  <si>
    <t>специальная социальная выплата по постановлению Правительства РФ от 31.12.2022 N 2568 вразмере 14500 рублей; 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(Вакансия находится в г.Камышин, г. Волжский)</t>
  </si>
  <si>
    <t xml:space="preserve">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Вакансии находятся в Волжском филиале,  Советском филиале.
Рассмотрим внешнее совместительство
</t>
  </si>
  <si>
    <t xml:space="preserve">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t>
  </si>
  <si>
    <t>оплата проф.переподготовки, в соответствии с потребностью в учреждении; компенсация части стоимости путевки на сан-кур.лечение; проф.переподготовка за счет бюджета в случае невозможности исп.работником обязанностей по состоянию здоровья, при сокращении или ликвидации организации; выплата единовр.денежного пособия семье работника, погибшего при исполнении труд.обязанностей 
Вакансии находятся в г.Волжском</t>
  </si>
  <si>
    <t>вредность 15%; стаж, наличие квалификационной категории</t>
  </si>
  <si>
    <t>бесплатное обучение ПК и ПП</t>
  </si>
  <si>
    <t>29-28-28</t>
  </si>
  <si>
    <t>34 200,00</t>
  </si>
  <si>
    <t>91 188,00</t>
  </si>
  <si>
    <t>32 884,00</t>
  </si>
  <si>
    <t>38 145,00</t>
  </si>
  <si>
    <t>вредность 4%; стаж, наличие квалификационной категории</t>
  </si>
  <si>
    <t>35 515,00</t>
  </si>
  <si>
    <t>Категория 20% 7 103,00               м/с 20% 7 103,00</t>
  </si>
  <si>
    <t>83 506,00</t>
  </si>
  <si>
    <t>Возможность бесплатного прохождения повышения квалификации и профессиональной переподготовки</t>
  </si>
  <si>
    <t>(8442) 58-61-18</t>
  </si>
  <si>
    <t xml:space="preserve">Категория 20% 6 840,00               м/с 20% 6 840,00 </t>
  </si>
  <si>
    <t>15% вредные условия труда;10-20% за квалификац. категорию;10-20% выплата за стаж, выплаты за качество труда</t>
  </si>
  <si>
    <t xml:space="preserve">поный соц. пакет,дополнительный отпуск 35 календарных дней за работу во вредных условиях труда </t>
  </si>
  <si>
    <t>поный соц. пакет,дополнительный отпуск 35 календарных дней за работу во вредных условиях труда специальная социальная выплата отдельным категориям медицинских работников - 14500,0 руб.</t>
  </si>
  <si>
    <t xml:space="preserve">8(84457)4-69-85, 54-28-52, </t>
  </si>
  <si>
    <t>8(84457)4-69-85,  54-28-52</t>
  </si>
  <si>
    <t>полный соц. пакет дополнительный отпуск 35 календарных дней за работу во вредных условиях труда</t>
  </si>
  <si>
    <t>8(84457)4-69-85, 8(8443)41-17-82, 54-28-52</t>
  </si>
  <si>
    <t>за вредные условия труда, категорийность, выслугу лет</t>
  </si>
  <si>
    <t>компенсация проезда до места работы иногородндим сотрудникам (Волгоград)</t>
  </si>
  <si>
    <t xml:space="preserve">  844-3-317232</t>
  </si>
  <si>
    <t>за категорийность, выслугу лет</t>
  </si>
  <si>
    <t>32844</t>
  </si>
  <si>
    <t xml:space="preserve">  844-3-317234</t>
  </si>
  <si>
    <t>40775</t>
  </si>
  <si>
    <t>49593</t>
  </si>
  <si>
    <t>надбавка за вредность,стаж,категорию (при наличии)</t>
  </si>
  <si>
    <t>социальный пакет</t>
  </si>
  <si>
    <t>34-12-13</t>
  </si>
  <si>
    <t>надбавки за наличие квалификационной категории; надбавки за выслугу лет в учреждениях здравоохранения;                        надбавки за качество выполняемых работ;                                премиальные выплаты.</t>
  </si>
  <si>
    <t>32884 руб.                              (вакансия в обособленном структурном подразделении    № 5 стоматологическом отделении ст. Преображенская Киквидзенского р-на Волгоградской обл.)</t>
  </si>
  <si>
    <t>91188 руб.</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</si>
  <si>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участие в программе "Земский доктор". </t>
  </si>
  <si>
    <t>(8442) 23-30-50</t>
  </si>
  <si>
    <t>32884 руб.                               (вакансия в обособленном структурном подразделении    № 5 стоматологическом отделении ст. Преображенская Киквидзенского р-на Волгоградской обл.)</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</si>
  <si>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участие в программе "Земский доктор". </t>
  </si>
  <si>
    <t>32884 руб.                                (вакансия в обособленном структурном подразделении    № 7 стоматологическом отделении р.п. Елань)</t>
  </si>
  <si>
    <t>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участие в программе "Земский доктор".</t>
  </si>
  <si>
    <t xml:space="preserve">8221,0 руб.                                                                                            (вакансия в стоматологическом кабинете   с. Вязовка Еланского р-на Волгоградской обл.) </t>
  </si>
  <si>
    <t>22797 руб.</t>
  </si>
  <si>
    <t xml:space="preserve">Медицинским работникам, принимаемым на работу в сельскую местность: повышающий коэффициент к должностному окладу за работу в сельской местности в размере 25% в месяц (приказ КЗВО от 12.04.2016 № 1181); специальные социальные выплаты (Постановление Правительства РФ от 31.12.2022 № 2568);  компенсация расходов на оплату жилищно-коммунальных услуг (Закон Волгоградской обл. от 31.12.2015 № 246-ОД); молодым специалистам, принимаемым на работу в сельскую местность, единовременное пособие в размере 15500 руб. и ежемесячная надбавка к окладу в размере 930 руб. (Закон Волгоградской обл. от 26.11.2004 № 964-ОД);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 </t>
  </si>
  <si>
    <t>32884 руб.                      (вакансия в обособленном структурном подразделении    № 5 стоматологическом отделении ст. Преображенская Киквидзенского р-на Волгоградской обл.)</t>
  </si>
  <si>
    <t>32884 руб.                                (вакансия на детский прием в обособленном структурном подразделении    № 3 стоматологическом отделении г.Краснослободск)</t>
  </si>
  <si>
    <t>специальные социальные выплаты 50000 руб. (постановление Правительства РФ от 31.12.2022 № 2568);  компенсация расходов на оплату жилищно-коммунальных услуг (Закон Волгоградской обл. от 31.12.2015 № 246-ОД); компенсация стоимости путевки на санаторно-куротное лечение медицинским работникам (Закон Волгоградской обл. от 16.10.2006 № 1287-ОД); оплата обучения дополнительного профессионального образования (в соответствии с потребностью в специалистах в мед.организации)</t>
  </si>
  <si>
    <t>32884 руб.                                (вакансия в обособленном структурном подразделении    № 3 стоматологическом отделении г.Краснослободск)</t>
  </si>
  <si>
    <t>за выслугу лет, за категорию, за качество</t>
  </si>
  <si>
    <t>социальный пакет в полном объеме</t>
  </si>
  <si>
    <t>23-89-87 отдел кадров</t>
  </si>
  <si>
    <t>95 200</t>
  </si>
  <si>
    <t>надбавка за выслугу лет 10% - 1962,5; надбавка за квалификационную категорию 15% - 2943,75; надбавка за качество 20,382 - 4000,00; интенсивность 15% 2943,75</t>
  </si>
  <si>
    <t>40000</t>
  </si>
  <si>
    <t>24-88-12</t>
  </si>
  <si>
    <t>8 % за работу во вредных условиях труда - 2841.20 руб.; от 10 до 20% оклада при наличии квалификационной категории; от 10 до 20 % оклада за выслугу лет</t>
  </si>
  <si>
    <t>в пределах "дорожной карты" 91188,00 рублей</t>
  </si>
  <si>
    <t>Бесплатное обучение на сертификационных циклах повышения квалификации и профессиональной подготовке, бесплатное прохождение мед. осмотров. Мед.работники подлежат обязательному страхованию, если их работа связана с угрозой их жизни и здоровью</t>
  </si>
  <si>
    <t>37-14-32</t>
  </si>
  <si>
    <t xml:space="preserve">за выслугу лет в медицинских организациях до 20%, за наличие категории до 20 %, за ночные часы  20 %, за вредность 6 %,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</si>
  <si>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27-44-77, обязательное требование: наличие сопутствующего сертификата по нефрологии</t>
  </si>
  <si>
    <t>34166</t>
  </si>
  <si>
    <t xml:space="preserve">за выслугу лет в медицинских организациях до 20%, за наличие категории до 20 %, за вредность 6 %,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</si>
  <si>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27-44-77, обязательное требование: наличие сопутствующего сертификата по терапии</t>
  </si>
  <si>
    <t xml:space="preserve">за выслугу лет в медицинских организациях до 20%, за наличие категории до 20 %, за вредность 6 %, за показатели  эффективности деятельности в соответствии с приложением об оплате труда согласно Коллективному договору и критериям оценки </t>
  </si>
  <si>
    <t xml:space="preserve">за выслугу лет в медицинских организациях до 20%, за наличие категории до 20 %, за вредность 6 %, за ночные-40%, за показатели  эффективности деятельности в соответствии с приложением об оплате труда согласно Коллективному договору и критериям оценки  </t>
  </si>
  <si>
    <t>отдел кадров 8 (8443) 27-21-29, обязательное требование: наличие сопутствующего сертификата по нефрологии</t>
  </si>
  <si>
    <t>32884,0</t>
  </si>
  <si>
    <t>16000,0</t>
  </si>
  <si>
    <t>50000,0</t>
  </si>
  <si>
    <t>95-16-13</t>
  </si>
  <si>
    <t>32844,00</t>
  </si>
  <si>
    <t>за выслугу лет, квалификационную категорию, стимулирующие и компенсационные выплаты</t>
  </si>
  <si>
    <t xml:space="preserve">полный соц.пакет, курсы повышения квалификации, периодический медосмотр; , компенсация расходов на оплату жилищно-коммунальных услуг (при работе в сельской местности); действует программа "Земский доктор"; единовременная выплата врачам в размере 1 млн. руб., приехавшим на работу в города Волгоградской области с населением от 50 до 120 тыс.чел. </t>
  </si>
  <si>
    <t>88446322863</t>
  </si>
  <si>
    <t>38145,00 (больница с.Антиповка врач - терапевт)</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</si>
  <si>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№2568</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</si>
  <si>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</si>
  <si>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8(84457) 4-63-60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</si>
  <si>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№2569</t>
  </si>
  <si>
    <t xml:space="preserve">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 </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</si>
  <si>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№2570</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</si>
  <si>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</si>
  <si>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№2571</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</si>
  <si>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</si>
  <si>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№2572</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</si>
  <si>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1 000 000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</si>
  <si>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№2573</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</si>
  <si>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№2574</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</si>
  <si>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№2575</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</si>
  <si>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№2576</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</si>
  <si>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№2577</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</si>
  <si>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</si>
  <si>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№2578</t>
  </si>
  <si>
    <t>34200,00 (Петров Вал. стац)</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</si>
  <si>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№2579</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</si>
  <si>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1 000 000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</si>
  <si>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</si>
  <si>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№2581</t>
  </si>
  <si>
    <t>Единовременная выплата молодым специалистам 5000р.
Единовременная выплата специалистам 20000 при первичном трудоустройстве  в ГБУЗ г. Камышин «Городская больница №1»
Материальная помощь в размере 10000р.
Ежемесячная выплата молодым специалистам 950р.
Предоставление жилья (квартира, дом) в возможностью приватизации.
Социальная поддержка членам семьи ( детский сад, школа).
Бесплатное обучение на сертификационных циклах.
Кроме того, для работающих в сельской местности предусмотрено:
Получение единовременной выплаты при участии в программе « Земский доктор» в размере 1 500 000 рублей.
Компенсация транспортных затрат.
Компенсация оплаты жилищно-коммунальных услуг.
Кроме того, по постановлению Администрации Волгоградской области от 17 апреля 2023 года № 262-п «О единовременных выплатах медицинским работникам государственных медицинских организаций Волгоградской области, прибывшим (переехавшим) на работу в города с населением от 50 до 120 тыс. человек»
Получение единовременной выплаты в размере 2 000 000 рублей</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</si>
  <si>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№2582</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</si>
  <si>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№2583</t>
  </si>
  <si>
    <t>31288,00</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</si>
  <si>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№2584</t>
  </si>
  <si>
    <t>доплата за выслугу лет, за наличие квалификационной категории, доплата по специальной социальной выплате Постановления Правительства РоссийскойФедерации от 31.12. №2585</t>
  </si>
  <si>
    <t>34200,00 р.</t>
  </si>
  <si>
    <t>стаж - (15%, 20%, 25%)  категория - (10%, 15%, 20%) вредность - 4%          критерии за качество до 30000 руб.                                     ССВ по ПП РФ №2568 - 14500руб.</t>
  </si>
  <si>
    <t>91888,00 р.</t>
  </si>
  <si>
    <t xml:space="preserve">Обучение на сертификационных курсах. Профессиональная переподготовка за счет средств работодателя. Оплата иногородним жителям при условии найма жилого помещения в размере 1/4 МРОТ ежемесячно.
Единовременная денежная выплата при  трудоустройстве молодым специалистам.
Бесплатное прохождение медицинских осмотров.
Предоставление служебного жилья нуждающимся при соблюдении учетной нормы предоставления жилья по социальному найму для иногородних работников. дополнительной государственной Социальная поддержка медицинских работников первичного звена в размере 14500 р. согласно Постановлению Правительства РФ от 31 декабря 2022 г. № 2568. 
</t>
  </si>
  <si>
    <t>8(8443)38-21-63</t>
  </si>
  <si>
    <t>32884,00 р.</t>
  </si>
  <si>
    <t xml:space="preserve">стаж - (10%, 20%)           категория - (10%, 15%, 20%)                              критерии за качество до 30000 руб.                                ССВ по ПП РФ №2568 - 14500руб.                 </t>
  </si>
  <si>
    <t xml:space="preserve">Обучение на сертификационных курсах. Профессиональная переподготовка за счет средств работодателя. Оплата иногородним жителям при условии найма жилого помещения в размере 1/4 МРОТ ежемесячно.
Единовременная денежная выплата при  трудоустройстве молодым специалистам.
Бесплатное прохождение медицинских осмотров.
Предоставление служебного жилья нуждающимся при соблюдении учетной нормы предоставления жилья по социальному найму для иногородних работников. дополнительной государственной 
</t>
  </si>
  <si>
    <t>стаж - (10%, 20%)           категория - (10%, 15%, 20%)                              вредность - 6%           критерии за качество до 30000 руб.                                     ССВ по ПП РФ №2568 - 14500руб.</t>
  </si>
  <si>
    <t xml:space="preserve">25% за вредные и опасные условия труда + % за наличие квалификационной категории + % за выслугу лет </t>
  </si>
  <si>
    <t>Надбавки за: вредные условия труда, квалификационную категорию, выслугу лет (стаж в учреждениях здравоохранения). Социальные гарантии: дополнительный отпуск 14 календарных дней, санаторно-курортное лечение с целью оздоровления 1 раз в год</t>
  </si>
  <si>
    <t>(8442) 23-31-83</t>
  </si>
  <si>
    <t>Надбавки за: вредные условия труда, квалификационную категорию, выслугу лет (стаж в учреждениях здравоохранения), специальная социальная выплата в размере 14500 руб. Социальные гарантии: дополнительный отпуск 14 календарных дней, санаторно-курортное лечение с целью оздоровления 1 раз в год</t>
  </si>
  <si>
    <t>Надбавки за: вредные условия труда, квалификационную категорию, выслугу лет (стаж в учреждениях здравоохранения). Социальные гарантии: дополнительный отпуск 21 календарный день, санаторно-курортное лечение с целью оздоровления 1 раз в год</t>
  </si>
  <si>
    <t xml:space="preserve">25% за вредные и опасные условия труда + % за наличие квалификационной категории + % за выслугу лет  </t>
  </si>
  <si>
    <t>2052,0 - вредность                     6840,0 - категория                      6840,0 - стаж</t>
  </si>
  <si>
    <t>служебный транспорт</t>
  </si>
  <si>
    <t>32-07-59</t>
  </si>
  <si>
    <t>2288,70 - вредность, 7629,0 - категория, 7629,0 - стаж</t>
  </si>
  <si>
    <t>2130,90-вредность,7130,0-категория,7103,0-стаж</t>
  </si>
  <si>
    <t xml:space="preserve">за работу во вредных условиях труда; наличие квалификационной категории; за выслугу лет.  </t>
  </si>
  <si>
    <t>(8442)97-95-61</t>
  </si>
  <si>
    <t xml:space="preserve">наличие квалификационной категории; за выслугу лет.  </t>
  </si>
  <si>
    <t>Поликлиника  34200</t>
  </si>
  <si>
    <t xml:space="preserve">доплата за стаж в участковой службе: свыше 3лет – 15% - 5130 руб, свыше 5 лет – 20% - 6840 руб.; свыше 7 лет - 25% -  8550 руб.,
доплата за кат.: 2кат.  – 10% -3420,0 руб., 1кат.  – 15% - 5130 руб.,Высшая кат.- 20% -6840 руб.  Доплата за вредные условия труда - 6% - 2052 руб. Надбавка за качество выполняемых работ -10000 руб.,  Интенсивность 29546 руб. при перевыполнении плана.
</t>
  </si>
  <si>
    <t>Обеспечение социальных гарантий и пособий согласно ТК РФ и коллективному договору ГБУЗ «ГКБ № 1 им. С.З.Фишера»   Надбавка ССВ-14500 руб.</t>
  </si>
  <si>
    <t>(88443) 27-81-82</t>
  </si>
  <si>
    <t>стационар-  35 515</t>
  </si>
  <si>
    <t>доплата за стаж: свыше 3 лет – 10% - 3551,5 руб.; свыше 5 лет – 20% -7103,0 руб.; доплата за кат.: 2кат.  – 10% -3551,5 руб., 1кат. – 15%- 5327,25 руб., высшая кат. - 20%-7103,0 руб., доплата за вредные условия труда 6% -2130,9 руб. Оформление внутреннего совместительства 0,5 ставки 19353 руб интенсивность. качество 25000 руб</t>
  </si>
  <si>
    <t>Обеспечение социальных гарантий и пособий согласно ТК РФ и коллективному договору ГБУЗ «ГКБ № 1 им. С.З.Фишера»</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</si>
  <si>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t>
  </si>
  <si>
    <t>женская консультация - 32 884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</si>
  <si>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 Внутреннее совм-во 0,5 ставки 20763,16 руб.  Интенсивность 22500  руб.
</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</si>
  <si>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 14 500,00</t>
  </si>
  <si>
    <t>доплата за стаж: свыше 3 лет – 10% - 3551,5 руб.; свыше 5 лет – 20% -7103,0 руб.; доплата за кат.: 2кат.  – 10% -3551,5 руб., 1кат. – 15%- 5327,25 руб., высшая кат. - 20%-7103,0 руб., доплата за вредные условия труда 8% -2841,2 руб. Оформление внутреннего совместительства 0,5 ставки 19353 руб интенсивность. качество 31400 руб</t>
  </si>
  <si>
    <t>поликлиника - 32 884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</si>
  <si>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 Стимулирующие выплаты (качество,интенсивность) 43500  руб.
</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</si>
  <si>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ССВ-14500,00 руб.</t>
  </si>
  <si>
    <t>стационар - 32 884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</si>
  <si>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 Внутреннее совм-во 0,5 ставки  18920 руб  Интенсивность 26 5000 руб.
</t>
  </si>
  <si>
    <t>поликлиника-32 884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</si>
  <si>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 Внутреннее совм-во 0,5 ставки 20763,16 руб.  Интенсивность 22500  руб.
</t>
  </si>
  <si>
    <t>Обеспечение социальных гарантий и пособий согласно ТК РФ и коллективному договору ГБУЗ «ГКБ № 1 им. С.З.Фишера», ПРЕДОСТАВЛЯЕТСЯ СЛУЖЕБНОЕ ЖИЛЬЕ, БРОНЬ ПО МОБИЛИЗАЦИИ.   Надбавка ССВ 14 500,00 руб.</t>
  </si>
  <si>
    <t>стационар-34 200</t>
  </si>
  <si>
    <t xml:space="preserve">доплата за стаж: свыше 3лет – 10% - 3420, руб, свыше 5 лет – 20% - 6840 руб.; 
доплата за кат.: 2кат.  – 10% -3420 руб., 1кат.  – 15% - 5130 руб.,Высшая кат.- 20% -6840 руб.  Доплата за вредные условия труда - 6% - 2052,0 руб. Надбавка за качество выполняемых работ -10000 руб.,  Интенсивность 25000 руб. при перевыполнении плана.
</t>
  </si>
  <si>
    <t xml:space="preserve">доплата за стаж: свыше 3лет – 10% - 3420, руб, свыше 5 лет – 20% - 6840 руб.; 
доплата за кат.: 2кат.  – 10% -3420 руб., 1кат.  – 15% - 5130 руб.,Высшая кат.- 20% -6840 руб.  Доплата за вредные условия труда - 6% - 2052,0 руб.. Надбавка за качество выполняемых работ -10000 руб.,  Интенсивность 25000 руб. при перевыполнении плана.
</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</si>
  <si>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руб.Внутреннее совм-во 0,5 ставки 20763,16 руб.  Интенсивность 22500  руб.
</t>
  </si>
  <si>
    <t xml:space="preserve">доплата за стаж: свыше 3 лет – 10% - 3551,5 руб.; свыше 5 лет – 20% -7103,0 руб.; доплата за кат.: 2кат.  – 10% -3551,5 руб., 1кат. – 15%- 5327,25 руб., высшая кат. - 20%-7103,0 руб., доплата за вредные условия труда 6% -2130,9 руб.Надбавка за качество выполняемых работ -10000 руб.,  Интенсивность 25000 руб. при перевыполнении плана.
</t>
  </si>
  <si>
    <t>стационар-32 884</t>
  </si>
  <si>
    <t xml:space="preserve">доплата за стаж е: свыше 3лет – 10% - 3288,4 руб, свыше 5 лет – 20% - 6576,8,6руб.; 
доплата за кат.: 2кат.  – 10% -3288,4 руб., 1кат.  – 15% - 4932,6 руб.,Высшая кат.- 20% -6576,8  руб.  Доплата за вредные условия труда - 6% - 1973,04  руб.Надбавка за качество выполняемых работ -10000 руб.,  Интенсивность 25000 руб. при перевыполнении плана.
</t>
  </si>
  <si>
    <t>поликлиника- 32 884</t>
  </si>
  <si>
    <t>рентген- 38145</t>
  </si>
  <si>
    <t xml:space="preserve">доплата за стаж е: свыше 3лет – 10% - 3814,5 руб, свыше 5 лет – 20% - 7629,0руб.; 
доплата за кат.: 2кат.  – 10% -3814,5 руб., 1кат.  – 15% - 5721,75 руб.,Высшая кат.- 20% -7629,0  руб.  Доплата за вредные условия труда - 6% - 2288,7  руб. Интенсивность  39000  руб.
</t>
  </si>
  <si>
    <t>узи-38145</t>
  </si>
  <si>
    <t>за вредные условия труда, за выслугу лет, за наличие квалификационной категории, за качество выполняемой работы</t>
  </si>
  <si>
    <t>91188 руб. (средняя по учреждению)</t>
  </si>
  <si>
    <t>оплата съемного жилья, бесплатное прохождение мед осмотров, возможность получения другой специальности за счет работодателя (в соответствии с потребностью организации), социальные выплаты (для первичного звена)</t>
  </si>
  <si>
    <t>(84447) 3-43-52</t>
  </si>
  <si>
    <t>17100</t>
  </si>
  <si>
    <t>45594 руб. (средняя по учреждению)</t>
  </si>
  <si>
    <t>оплата съемного жилья, бесплатное прохождение мед осмотров, возможность получения другой специальности за счет работодателя (в соответствии с потребностью организации), участие в программе "Земский доктор", социальные выплаты (для первичного звена)</t>
  </si>
  <si>
    <t>за работу в сельской местности, за вредные условия труда, за выслугу лет, за наличие квалификационной категории, за качество выполняемой работы</t>
  </si>
  <si>
    <t>16442</t>
  </si>
  <si>
    <t>34200.00  руб. (стационар)</t>
  </si>
  <si>
    <t>за стаж работы от 10%до 20%,              за категорию от 10% до 20%, вредность 6% ,ночные 40%,надбавка за качество устанавливается согласно  положения по оплате труда,с учетом выполнения установленных критериев эффективности работы</t>
  </si>
  <si>
    <t>91188.00 руб.</t>
  </si>
  <si>
    <t>1. Возможность предоставления служебного жилья семьям врачей - специалистов по ходатайству руководителя.</t>
  </si>
  <si>
    <t>9-42-90 отдел кадров, 9-50-92 секретарь руководителя</t>
  </si>
  <si>
    <t>34200,00 руб.</t>
  </si>
  <si>
    <t>за стаж работы от 15%до 25%,              за категорию от 10% до 20%,вредность 6% надбавка за качество устанавливается согласно  положения по оплате труда в рамере 10000 рублей с учетом выполнения установленных критериев эффективности  работы</t>
  </si>
  <si>
    <t>2. Возможность получения новой специальности в процессе работы (профессиональная переподготовка, оплата обучения). Специальная социальная выплата 14500 руб. для врача-терапевта участкового</t>
  </si>
  <si>
    <t>32884.00 руб. (поликлиника)</t>
  </si>
  <si>
    <t>за стаж работы от 10%до 20%,              за категорию от 10% до 20%, вредность 6%,интенсивность за платные услуги,надбавка за качество устанавливается согласно  положения по оплате труда,с учетом выполнения установленных критериев эффективности работы</t>
  </si>
  <si>
    <t>3. Повышение квалификации на лучших клинических базах г. Волгограда, г. Москвы, г. Санкт - Петербурга, г. Казани, г. Пензы. Специальная социальная выплата 14500 руб. для врача-офтальмолога поликлиники</t>
  </si>
  <si>
    <t>34200.00 руб. (палата реанимации и интенсивной терапии неврологического отделения для больных с острыми нарушениями мозгового кровообращения)</t>
  </si>
  <si>
    <t>за стаж работы от 10%до 20%,              за категорию от 10% до 20%,вредность 6%, надбавка за качество устанавливается согласно  положения по оплате труда,с учетом выполнения установленных критериев эффективности работы</t>
  </si>
  <si>
    <t>4. Материальная помощь врачам - специалистам (молодым специалистам) впервые заключившие трудовой договор с ГБУЗ "ЦГБ г.Камышина" после окончания послевузовского образования.</t>
  </si>
  <si>
    <t>34200.00 руб. (палата реанимации и интенсивной терапии кардиологического отделения)</t>
  </si>
  <si>
    <t>35515,00 руб (палата реанимации новорожденных детей)</t>
  </si>
  <si>
    <t>за стаж работы от 10% до 20%, за категорию от 10% до 20%, вредность 8%,ночные 40%надбавка за качество устанавливается согласно положения по оплате труда, с учетом выполнения критериев эффективности работы</t>
  </si>
  <si>
    <t>32884,00 руб. (поликлиника)</t>
  </si>
  <si>
    <t>за стаж работы от 10%до 20%,              за категорию от 10% до 20%, вредность 6%,интенсивность  за платные услуги,надбавка за качество устанавливается согласно  положения по оплате труда,с учетом выполнения установленных критериев эффективности работы</t>
  </si>
  <si>
    <t>Специальная социальная выплата 14500 руб.</t>
  </si>
  <si>
    <t xml:space="preserve">32884,00 руб. </t>
  </si>
  <si>
    <t>за стаж работы от 10%до 20%,              за категорию от 10% до 20%,вредность 6%,интенсивность за платные услуги, надбавка за качество устанавливается согласно  положения по оплате труда,с учетом выполнения установленных критериев эффективности работы</t>
  </si>
  <si>
    <t>32884,00 (поликлиника)</t>
  </si>
  <si>
    <t>за стаж работы от 10%до 20%, за категорию от 10% до 20%,  вредность 6%,интенсивность за платные услуги, надбавка за качество устанавливается согласно  положения по оплате труда,с учетом выполнения установленных критериев эффективности работы</t>
  </si>
  <si>
    <t>32884,00 руб.  (поликлиника)</t>
  </si>
  <si>
    <t>за стаж работы от 10%до 20%,              за категорию от 10% до 20%, вредность 6%,надбавка за качество устанавливается согласно  положения по оплате труда,с учетом выполнения установленных критериев эффективности работы</t>
  </si>
  <si>
    <t>35515,00 руб. (стационар)</t>
  </si>
  <si>
    <t>за стаж работы от 10%до 20%,              за категорию от 10% до 20%, вредность 6%,ночные 40%надбавка за качество устанавливается согласно  положения по оплате труда,с учетом выполнения установленных критериев эффективности работы</t>
  </si>
  <si>
    <t>32884,00 руб. (женская консультация)</t>
  </si>
  <si>
    <t>за стаж работы от 10%до 20%,              за категорию от 10% до 20%,вредность 6%, ночные 20%,надбавка за качество устанавливается согласно  положения по оплате труда,с учетом выполнения установленных критериев эффективности работы</t>
  </si>
  <si>
    <t>35515,00 руб (палата реанимации и интенсивной терапии кардиологического отделения )</t>
  </si>
  <si>
    <t>за стаж работы от 10% до 20%, за категорию от 10% до 20%, вредность 8%,надбавка за качество устанавливается согласно положения по оплате труда, с учетом выполнения критериев эффективности работы</t>
  </si>
  <si>
    <t>35515,00 руб (отделение анестезиологии-реанимации)</t>
  </si>
  <si>
    <t>за стаж работы от 10% до 20%, за категорию от 10% до 20%, вредность 8%,ночные 40%,надбавка за качество устанавливается согласно положения по оплате труда, с учетом выполнения критериев эффективности работы</t>
  </si>
  <si>
    <t>35515,00(стационар)</t>
  </si>
  <si>
    <t>91188,00 руб.</t>
  </si>
  <si>
    <t xml:space="preserve">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t>
  </si>
  <si>
    <t>Выплаты по коллективному договору в случае возникновения внештатной ситуации (смерть близкого родственника; болезнь); первоочередное предоставление мест в дошкольных образовательных учреждениях; оплата обучения в клинической ординатуре (в соответствии с потребностью больницы в специалистах); ежемесячная соц.выплата первичному звену: врачебный персонал; специалисты с высшим немедицинским образованием - 14500,00; средний медицинский персонал - 6500,00 руб.</t>
  </si>
  <si>
    <t>(8443)27-36-93</t>
  </si>
  <si>
    <t xml:space="preserve">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t>
  </si>
  <si>
    <t>Предоставление единовременной выплаты в размере 2 млн.руб</t>
  </si>
  <si>
    <t>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t>
  </si>
  <si>
    <t>надбавка за стаж при наличии стажа от 3-х лет - 10%; от 5 лет - 20%; надбавка за категорию при наличии высшей категории - 20%; первой - 15%; второй - 10%; надбавка за работу во "вредных" условиях; стимулирующие ежемесячные выплаты за интенсивность в работе; фиксированная федеральная доплата 10000;</t>
  </si>
  <si>
    <t>Надбавки компенсионного характера - за выслугу лет в учреждениях здравоохранения, за наличие квалификационной категории за вредные условия труда. Возможны надбавки стимулирующего характера.</t>
  </si>
  <si>
    <t xml:space="preserve">полный соц. пакет
производится социальная выплата 
по Постановлению Правительства РФ от 31.12.2022г. № 2568
</t>
  </si>
  <si>
    <t>(8443) 29-20-60</t>
  </si>
  <si>
    <t xml:space="preserve">полный соц. пакет
</t>
  </si>
  <si>
    <t>44-16-46</t>
  </si>
  <si>
    <t xml:space="preserve">6%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40% от оклада за работу в ночное время;                                                                    стимулирующие выплаты </t>
  </si>
  <si>
    <t xml:space="preserve">5%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стимулирующие выплаты </t>
  </si>
  <si>
    <t xml:space="preserve">5%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20% от оклада за работу в ночное время;                                                                    стимулирующие выплаты </t>
  </si>
  <si>
    <t xml:space="preserve">5% от оклада -за тяжелые работы, работы с вредными и (или) опасными условиями труда;                                      доплата за стаж 3 года - 10%, более 5 лет - 20%;    доплата за наличие квалификационной категории от 10% до 20%;                                                                                                                        стимулирующие выплаты </t>
  </si>
  <si>
    <t>31288</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</si>
  <si>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лет)среднемесячный заработок включает в себя и работу по внутреннему совместительству и при выполнении показателей (при условии обеспеченности ФОТ на достижение целевых показателей заработной платы в полном объеме)  
</t>
  </si>
  <si>
    <r>
      <rPr>
        <sz val="10"/>
        <rFont val="Arial"/>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</si>
  <si>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t>(8443)31-77-01</t>
  </si>
  <si>
    <t>32540</t>
  </si>
  <si>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
среднемесячный заработок включает в себя и работу по внутреннему совместительству и при выполнении показателей (при условии обеспеченности ФОТ на достижение целевых показателей заработной платы в полном объеме)  </t>
  </si>
  <si>
    <r>
      <rPr>
        <sz val="10"/>
        <rFont val="Arial"/>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</si>
  <si>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rPr>
        <sz val="10"/>
        <rFont val="Arial"/>
      </rPr>
      <t>В соответствии с условиями коллективного договора Учреждения, предоставление служебного жилья,</t>
    </r>
    <r>
      <rPr>
        <sz val="10"/>
        <color indexed="8"/>
        <rFont val="Arial"/>
        <family val="2"/>
        <charset val="204"/>
      </rPr>
      <t xml:space="preserve">содействие в предоставлении мест в детских дошкольных и школьных учреждениях. школьных учреждениях. Жилищный сертификат на сумму 300 тыс.руб </t>
    </r>
  </si>
  <si>
    <t>77906</t>
  </si>
  <si>
    <t>В соответствии с условиями коллективного договора Учреждения, предоставление служебного жилья, 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</si>
  <si>
    <r>
      <rPr>
        <sz val="10"/>
        <rFont val="Arial"/>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</si>
  <si>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t>33791</t>
  </si>
  <si>
    <r>
      <rPr>
        <sz val="10"/>
        <rFont val="Arial"/>
      </rPr>
      <t>В соответствии с условиями коллективного договора Учреждения, предоставление служебного жилья,</t>
    </r>
    <r>
      <rPr>
        <sz val="10"/>
        <color indexed="8"/>
        <rFont val="Arial"/>
        <family val="2"/>
        <charset val="204"/>
      </rPr>
      <t xml:space="preserve">содействие в предоставлении мест в детских дошкольных и школьных учреждениях. школьных учреждениях.Жилищный сертификат на сумму 300 тыс.руб </t>
    </r>
  </si>
  <si>
    <t xml:space="preserve">Выплата работникам, занятым на работах с вредными и (или) опасными условиями труда, выплаты стимулирующего характера( надбавка за интенсивность;  надбавка за качество выполняемых работ;  надбавка за наличие квалификационной категории; надбавка за выслугу лет)
</t>
  </si>
  <si>
    <t>В соответствии с условиями коллективного договора Учреждения, предоставление служебного жилья,содействие в предоставлении мест в детских дошкольных и школьных учреждениях.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</si>
  <si>
    <r>
      <rPr>
        <sz val="10"/>
        <rFont val="Arial"/>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</si>
  <si>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rPr>
        <sz val="10"/>
        <rFont val="Arial"/>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школьных учреждениях. школьных учреждениях.Жилищный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</si>
  <si>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r>
      <rPr>
        <sz val="10"/>
        <rFont val="Arial"/>
      </rPr>
      <t>В соответствии с условиями коллективного договора Учреждения, предоставление служебного жилья,</t>
    </r>
    <r>
      <rPr>
        <sz val="10"/>
        <color indexed="8"/>
        <rFont val="Arial"/>
        <family val="2"/>
        <charset val="204"/>
      </rPr>
      <t>содействие в предоставлении мест в детских дошкольных и Жилищный сертификат на сумму 300 тыс.руб Специальная социальная выплата, осуществляемая Фондом пенсионного и социалного страования РФ, в размере 14500 руб</t>
    </r>
  </si>
  <si>
    <t>За выслугу лет, за квалификационную категорию</t>
  </si>
  <si>
    <t>Специальная социальная вылата установлена постановлением Правительства РФ от 31.12.2022 № 2568. Врачи = 14 500,00</t>
  </si>
  <si>
    <t>8-960-883-59-88</t>
  </si>
  <si>
    <t>Специальная социальная вылата установлена постановлением Правительства РФ от 31.12.2022 № 2568. Врачи = 14 500,01</t>
  </si>
  <si>
    <t xml:space="preserve">Специальная социальная вылата установлена постановлением Правительства РФ от 31.12.2022 № 2568. Врачи = 14 500,00 </t>
  </si>
  <si>
    <t>34 200,00</t>
  </si>
  <si>
    <t xml:space="preserve">1. Надбавка за наличие квалификационной категории 2.Выплата за выслугу лет 3.Надбавка за качество выполняемых работ 4.надбавка за особые условия труда 5. надбавка за работу в ночное время </t>
  </si>
  <si>
    <t>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t>
  </si>
  <si>
    <t>67-14-07</t>
  </si>
  <si>
    <t xml:space="preserve">1. Надбавка за наличие квалификационной категории 2.Выплата за выслугу лет 3.Надбавка за качество выполняемых работ 4.надбавка за особые условия труда </t>
  </si>
  <si>
    <t xml:space="preserve">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 предоставлении служебного жилья </t>
  </si>
  <si>
    <t xml:space="preserve">Профессиональная переподготовка за счет средств работодателя; бесплатное прохождение медицинских осмотров; содействие главного врача в выделении детских садов для врачей, имеющих малолетних детей; возможность оплаты на договорной основе. Специальная социальная выплата (ПП 2568) - 14 500 руб </t>
  </si>
  <si>
    <t>67-04-07</t>
  </si>
  <si>
    <t>32 884,00</t>
  </si>
  <si>
    <t xml:space="preserve">1. Надбавка за наличие квалификационной категории 2.Выплата за выслугу лет 3.Надбавка за качество выполняемых работ </t>
  </si>
  <si>
    <t>6% за ВУТ, с10-20% за высл.лет, с10-20% за кв.кат., надб за качество вып.раб.</t>
  </si>
  <si>
    <t>595580</t>
  </si>
  <si>
    <t>4% за ВУТ, с10-20% за высл.лет, с10-20% за кв.кат., надб за качество вып.раб.</t>
  </si>
  <si>
    <t>доплата за вредные условия труда 6% от должностного оклада                           доплата за квалификационную категорию до 20% (при наличии)                         доплата за выслугу лет до 20% от должностного оклада (при наличии)</t>
  </si>
  <si>
    <t>41 70 30</t>
  </si>
  <si>
    <t>социальные выплаты 14500</t>
  </si>
  <si>
    <t xml:space="preserve">41 70 30 </t>
  </si>
  <si>
    <t>6 % вредность ; до 25% стаж до 20%; категория-; Стимулирующие надбавки в соответствии с эффективным контрактом;выплаты ФСС</t>
  </si>
  <si>
    <t>Для врачей: оплата обучения в клинической ординатуре и (или) дополнительного профессионального  образования            (профессиональная  переподготовка) в целях получения другой специальности ( в соответствии с потребностью в специалистах в медицинской организации)</t>
  </si>
  <si>
    <t>36-14-71</t>
  </si>
  <si>
    <t>6 % вредность ; до 20% стаж до 20%; категория-; Стимулирующие надбавки в соответствии с эффективным контрактом;выплаты ФСС</t>
  </si>
  <si>
    <t>6 % вредность ; до 20% стаж до 25%; категория-; Стимулирующие надбавки в соответствии с эффективным контрактом;выплаты ФСС</t>
  </si>
  <si>
    <t>Для врачей: оплата обучения в клинической ординатуре и (или) дополнительного профессионального  образования            (профессиональная  переподготовка) в целях получения другой специальности ( в соответствии с потребностью в специалистах в медицинской организации), выплаты ФСС  в соответствии с постановлением правительства РФ от 31.12.2022 г. №2568 -14500 рублей.</t>
  </si>
  <si>
    <t>- за вредность;                         - за категорию;                         - за выслугу лет.</t>
  </si>
  <si>
    <t>67-98-01</t>
  </si>
  <si>
    <t>32884.00</t>
  </si>
  <si>
    <t>Выплаты компенсационного и стимулирующего характера за наличие квалификационной категории, за наличие стажа работы в мед.учреждениях. Стимулирующие выплаты в  по итогам работы</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</si>
  <si>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14500,00 рублей.</t>
  </si>
  <si>
    <t>8(8442) 42-18-27</t>
  </si>
  <si>
    <t>34200.00</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</si>
  <si>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14 500,00 рублей.</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</si>
  <si>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31.12.2022г. в размере 14500,00 рублей.</t>
  </si>
  <si>
    <t>38145.00</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</si>
  <si>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</si>
  <si>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(Стационарное отделение)</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</si>
  <si>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 Специальная социальная выплата по постановлению правительства РФ № 2568 от 31.01.2022г. в размере 14500,00 рублей.</t>
  </si>
  <si>
    <t>Содействие в устройстве нуждающихся в общежитие и  устройстве детей  в ДОУ. Бесплатное обучение на сертификационных циклах  повышения квалификации и профессиональной переподготовке.</t>
  </si>
  <si>
    <t>стаж+выслуга лет+категория</t>
  </si>
  <si>
    <t>соцпакет</t>
  </si>
  <si>
    <t>955620</t>
  </si>
  <si>
    <t>47232</t>
  </si>
  <si>
    <t>122803</t>
  </si>
  <si>
    <t>За выслугу лет.За интенсивность.Выплата за качество выполняемых работ.Премиальные выплаты: премия по итогам работы, премия за выполнение особо важных и срочных работ.</t>
  </si>
  <si>
    <t>91 188.00</t>
  </si>
  <si>
    <t>Специальные социальные выплаты ПП РФ №2568- 14 500,00</t>
  </si>
  <si>
    <t>9 9023621711</t>
  </si>
  <si>
    <t>8 9023621711</t>
  </si>
  <si>
    <t>32 884.00</t>
  </si>
  <si>
    <t>34 200.00</t>
  </si>
  <si>
    <t>34528</t>
  </si>
  <si>
    <t>выплаты за выслугу лет; выплаты за качество выполняемых работ; премиальные выплаты по итогам работы ; выплаты за интенсивность и высокие результаты работ. Выплаты за совмещение профессий</t>
  </si>
  <si>
    <t xml:space="preserve">1)Иногородним жителям при условии найма жилищного помещения ежемесячно оплачивается 1/4 МРОТ 2)Ежемесячно выплачивается стипендия студентам, обучающимся в рамках целевых договоров. в зависимости от успеваемости. </t>
  </si>
  <si>
    <t>8-8442-24-33-07</t>
  </si>
  <si>
    <t>8632</t>
  </si>
  <si>
    <t>20876</t>
  </si>
  <si>
    <t>34582</t>
  </si>
  <si>
    <t>79-49-90</t>
  </si>
  <si>
    <t>43177,36 руб.  -стимулирующие выплаты за качество работ 6576,80 руб.-за выслугу лет  (свыше 5 лет 20 %);6576,80 руб -за квалификационную категорию -20% (при наличии высшей  квал. категории)                                    1973,04  руб-вредность-.6%</t>
  </si>
  <si>
    <t xml:space="preserve">14500 руб. ( согласно Постановление Правительства РФ № 2568 от 31 декабря 2022 г.
</t>
  </si>
  <si>
    <t>до 41256,00 руб.  -стимулирующие выплаты за качество работ 6840,00 руб.-за выслугу лет  свыше 5 лет 20 %,   6840,00 руб -за квалификационную категорию -20% (при наличии высшей  квал. категории)                                    2052,00 руб-вредность-.6%</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</si>
  <si>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</si>
  <si>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Обеспечение прав работников на обязательное социальное страхование.  Своевременное перечисление страховых взносов (единый социальный налог). Диспансеризация работников. Специальная социальная выплата отдельным категориям медицинских работников (постановление правительства РФ №2568 от 31.12.2022г.) в размере 14500 рублей ежемесячно.</t>
  </si>
  <si>
    <t>8(8442)67-66-97</t>
  </si>
  <si>
    <t>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</si>
  <si>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СОУТ).Заработная плата с учетом внутреннего совместительства и совмещения.</t>
  </si>
  <si>
    <t>32 884                     (для работы в школе)</t>
  </si>
  <si>
    <t>Выплата за наличие квалификационной категории. 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</si>
  <si>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38 145</t>
  </si>
  <si>
    <t>Выплата за выслугу лет в медицинских организациях. Выплата стимулирующего характера за качество выполняемых работ.     Выплаты в связи с вредными и (или) опасными условиями труда (по СОУТ). Заработная плата с учетом внутреннего совместительства и совмещения.</t>
  </si>
  <si>
    <t xml:space="preserve">Обеспечение прав работников на обязательное социальное страхование.  Своевременное перечисление страховых взносов (единый социальный налог). Диспансеризация работников. </t>
  </si>
  <si>
    <t>56988</t>
  </si>
  <si>
    <t>95-95-91</t>
  </si>
  <si>
    <t>58304</t>
  </si>
  <si>
    <t xml:space="preserve">стимулирующая надбавка 
- доплата за вредность 4%;
- надбавка за выслугу лет от 15% до 25%;
- надбавка за наличие  квалификационной категории от10% до 20%;
- стимулирующая выплата в размере 10000 руб.;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</si>
  <si>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выплатлой 1 млн.руб.- специальная социальная выплата -50000 руб.; единовременная выплата врачам востребованных специальностей 2 млн.руб.</t>
  </si>
  <si>
    <t>8442 20-26 02 (доб 48)</t>
  </si>
  <si>
    <t xml:space="preserve">стимулирующая надбавка  
- доплата за вредность 4%;
- надбавка за выслугу лет от 10% до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</si>
  <si>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выплатлой 1 млн.руб.- специальная социальная выплата -50000 руб..</t>
  </si>
  <si>
    <t xml:space="preserve">стимулирующая надбавка 
- доплата за вредность 4%;
- надбавка за выслугу лет от 10% до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</si>
  <si>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выплатой 1 мл. руб;- специальная социальная выплата -50000 руб.;</t>
  </si>
  <si>
    <t xml:space="preserve">стимулирующая надбавка 
- доплата за вредность 4%;
- надбавка за выслугу лет до  20%;
- надбавка за наличие  квалификационной категории от10%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</si>
  <si>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выплатой 1 мл. руб;- специальная социальная выплата -50000 руб.;единовременная выплата врачам востребованных специальностей 2 млн.руб.</t>
  </si>
  <si>
    <t xml:space="preserve">стимулирующая надбавка 
- доплата за вредность 4%;
- надбавка за выслугу лет от 10% до 20%;
- надбавка за наличие  квалификационной категории от10% до 20%;
</t>
  </si>
  <si>
    <t>выплаты предусмотренные коллективным договором, оплата обучения дополнительного профессионального образования (ПП) специальная социальная выплата -50000 руб.;единовременная выплата врачам востребованных специальностей 2 млн.руб.</t>
  </si>
  <si>
    <t xml:space="preserve">стимулирующая надбавка  
- доплата за вредность 4%;- сельские25%;
- надбавка за выслугу лет до 20%;
- надбавка за наличие  квалификационной категории от10% до 20%;
- стимулирующая выплата в размере 10000 руб.;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</si>
  <si>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доктор"с выплатой 1 мл. руб;- специальная социальная выплата -50000 руб.;единовременная выплата врачам востребованных специальностей 2 млн.руб.</t>
  </si>
  <si>
    <t xml:space="preserve">стимулирующая надбавка 
- доплата за вредность 8%;
- надбавка за выслугу лет до 20%;
- надбавка за наличие  квалификационной категории от 10% до 20%;
</t>
  </si>
  <si>
    <t>выплаты единовременных пособий и ежемесячных надбавок к окладу молодым специалистам, работающим в сельской местности, меры социальной поддержки по оплате жилья и комунальных услуг работникам живущим и работающим в сельской местности, выплаты предусмотренные коллективным договором, оплата обучения дополнительного профессионального образования (ПП), возможность участия в программе "Земский доктор" с выплатлой 1 млн.руб.- специальная социальная выплата -50000 руб.</t>
  </si>
  <si>
    <t>44982,00</t>
  </si>
  <si>
    <t>стаж до 30%, категория до 20%</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</si>
  <si>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t>
  </si>
  <si>
    <t>5-52-33</t>
  </si>
  <si>
    <t>стаж до 20%, категория до 20%, вредность 5%</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</si>
  <si>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</si>
  <si>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стаж до 20%, категория до 20%, вредность 5%, доплата за работу в ночное время 40%</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</si>
  <si>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социальные выплаты ПП РФ  № 2568 от 31декабря 2022 г. </t>
  </si>
  <si>
    <t>стаж до 25%, категория до 20%, вредность 5%,</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</si>
  <si>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(для первичного звена)-ПП РФ  № 2568 от 31декабря 2022 г. </t>
  </si>
  <si>
    <t xml:space="preserve">16442,00 на 0,5 ст </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</si>
  <si>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</si>
  <si>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социальные выплаты ПП РФ  № 2568 от 31декабря 2022 г.</t>
  </si>
  <si>
    <t>стаж до 20%, категория до 20%, вредность 15%</t>
  </si>
  <si>
    <t>16442,00 на 0,5 ставки</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</si>
  <si>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социальные выплаты  ПП РФ  № 2568 от 31декабря 2022 г.</t>
  </si>
  <si>
    <t>16270,00 на 0,5 ставки</t>
  </si>
  <si>
    <t xml:space="preserve">стаж до 25%, категория до 25%, вредность 5% </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</si>
  <si>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</si>
  <si>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</si>
  <si>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стаж до 20%, категория до 20%, вредность 4%, 25% надбавка за работу в сельской местности</t>
  </si>
  <si>
    <t>стаж до 20%, категория до 20%</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</si>
  <si>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</si>
  <si>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16442,00 на 0,5 ст</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</si>
  <si>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</si>
  <si>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38145,00</t>
  </si>
  <si>
    <t>стаж до 30%, категория до 20%, вредность 4%</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</si>
  <si>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</si>
  <si>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- 14500,00</t>
  </si>
  <si>
    <t>стаж до 25%, категория до 20%, вредность 5%</t>
  </si>
  <si>
    <t>8878,75 на 0,25 ставки</t>
  </si>
  <si>
    <t>стаж до 20%, категория до 20%, вредность 4%</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</si>
  <si>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</si>
  <si>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 xml:space="preserve"> 8221,00 на 0,25 ст </t>
  </si>
  <si>
    <t>стаж до 20%, категория до 20%, вредность 25%</t>
  </si>
  <si>
    <t xml:space="preserve">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 </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</si>
  <si>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</si>
  <si>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</si>
  <si>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Молодому специалисту в возрасте до 30 лет, при приеме на работу в течении трех лет после окончания ВУЗ, выплачивается единовременное пособие в размере  5000 рублей, а так же ежемесячная доплата к заработной плате в размере 1000 рублей за полный отработанный месяц или пропорционально отработанному времени  в течении одного года со дня приема.  возможность участия в программе "Земский доктор" 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социальные выплаты ПП РФ  № 2568 от 31декабря 2022 г.</t>
  </si>
  <si>
    <t>8221,00 на 0,25 ставки</t>
  </si>
  <si>
    <t xml:space="preserve">стаж до 20%, категория до 20%, вредность 5% </t>
  </si>
  <si>
    <t>24633,00</t>
  </si>
  <si>
    <t>надбавка: за стаж (3-5 лет) - 10%; за стаж (5 лет и более) -20%; за категорию - II-10%, I -15%, высшая - 20%; за вредность - 5%; ночные 20%</t>
  </si>
  <si>
    <t>полный соц пакет в соответствии с ТК РФ</t>
  </si>
  <si>
    <t>75-30-81</t>
  </si>
  <si>
    <t>надбавка: за стаж (3-5 лет) - 10%; за стаж (5 лет и более) -20%; за категорию - II-10%, I -15%, высшая - 20%; за вредность - 5%</t>
  </si>
  <si>
    <t xml:space="preserve">надбавка: за стаж (3-5 лет) - 10%; за стаж (5 лет и более) -20%; за категорию - II-10%, I -15%, высшая - 20%; за вредность - 5%; </t>
  </si>
  <si>
    <t xml:space="preserve">полный соц пакет в соответствии с ТК РФ                                                       </t>
  </si>
  <si>
    <t>стимулирующая выплата, надбавка при наличии квалификационной категории (высшая, первая, вторая), надбавка за выслугу лет</t>
  </si>
  <si>
    <t>91180</t>
  </si>
  <si>
    <t xml:space="preserve">Социальный пакет, дополнительные меры социальных гарантий в сооветствии с коллективным договором </t>
  </si>
  <si>
    <t>24-62-97</t>
  </si>
  <si>
    <t>за квалификационную категорию-10-20%, за выслугу лет-10-20%, стимулирующая выплата-70%</t>
  </si>
  <si>
    <t>согласно трудовому законодательству и локальных нормативных актов учреждения</t>
  </si>
  <si>
    <t>41-76-24</t>
  </si>
  <si>
    <t xml:space="preserve"> надбавка за вредные условия труда, выплата за наличие квалификационной категории (вторая - 10%, первая - 15%, высшая - 20% от оклада), выплата за выслугу лет в учреждениях здравоохранения ( 3 - 5 лет - 10%, 5 лет и более - 20% от оклада)
</t>
  </si>
  <si>
    <t xml:space="preserve">бесплатное обучение на  циклах повышения квалификации и профессиональной подготовки;
-бесплатное прохождение медосмотров,                        
- дополнительный отпуск 14 календарных дней                          
</t>
  </si>
  <si>
    <t>(8442)72-72-82</t>
  </si>
  <si>
    <t>35 515,00</t>
  </si>
  <si>
    <t>за квалификационную категорию - от 10 до 20 %, за стаж непрерывной работы - от 10 до 20 %, за особые условия труда - 8%, стимулиррующая выплата за качество - 10%</t>
  </si>
  <si>
    <t>Бесплатное обучение на сертификационных циклах.</t>
  </si>
  <si>
    <t>67-02-90</t>
  </si>
  <si>
    <t xml:space="preserve">за квалификационную категорию - от 10 до 20 %, за стаж непрерывной работы - от 10 до 20 %, за особые условия труда - 6%, стимулиррующая выплата за качество - 10%; </t>
  </si>
  <si>
    <t>Бесплатное обучение на сертификационных циклах,специально-социальная выплата 14500</t>
  </si>
  <si>
    <t>за квалификационную категорию - от 10 до 20 %, за стаж непрерывной работы - от 10 до 20 %, за особые условия труда - 6 %, стимулиррующая выплата за качество - 10%</t>
  </si>
  <si>
    <t>за квалификационную категорию - от 10 до 20 %, за стаж непрерывной работы - от 10 до 20 %, стимулиррующая выплата за качество - 10%</t>
  </si>
  <si>
    <t xml:space="preserve">за квалификационную категорию - от 10 до 20 %, за стаж непрерывной работы - от 15 до 25 %, за особые условия труда - 6 %, стимулиррующая выплата за качество - 49%, </t>
  </si>
  <si>
    <t xml:space="preserve">за квалификационную категорию - от 10 до 20 %, за стаж непрерывной работы - от 10 до 20 %, за особые условия труда - 6 %, стимулиррующая выплата за качество - 10%, </t>
  </si>
  <si>
    <t>за квалификационную категорию - от 10 до 20 %, за стаж непрерывной работы - от 10 до 20 %, за особые условия труда - 6 %, стимулиррующая выплата за качество - 10%,специально-социальная выплата 14500</t>
  </si>
  <si>
    <t>Бесплатное обучение на сертификационных циклах. Оплата труда по результатам собеседования.</t>
  </si>
  <si>
    <t>Бесплатное обучение на сертификационных циклах. Оплата труда по результатам собеседования,специально-социальная выплата 14500</t>
  </si>
  <si>
    <t>за квалификационную категорию - от 10 до 20 %, за стаж непрерывной работы - от 10 до 20 %, за особые условия труда - 8 %, стимулиррующая выплата за качество - 10%</t>
  </si>
  <si>
    <t>-</t>
  </si>
  <si>
    <t>стиммулирующие выплаты, доплата за выслугу лет, доплата за наличие квалификационной категории</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</si>
  <si>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</si>
  <si>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884457 2-27-84</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</si>
  <si>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до10350рублей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Выплата из средств областного бюджета в размере 2 млн.рублей согласно постановления Администрации Волгоградской области № 3-п от 11.01.2024г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</si>
  <si>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единовременнная выплата медицинским работникам прибывшим (переехавшим) на работу в города Волгоградской области в размере 2 (два) млн.рублей, согласно Постановлению Губернатора Волгоградской области № 3--п от 11.01.2024г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</si>
  <si>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</si>
  <si>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9000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</si>
  <si>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единовременнная выплата медицинским работникам прибывшим (переехавшим) на работу в города Волгоградской области в размере 2 (два) млн.рублей, согласно Постановлению Губернатора Волгоградской области № 3-п от 11.01.2024г по Постановлению № 262-п от 17.04.2023 г медицинским работникам государственных медицинских организаций Волгоградской области с населением от 50 до 120 тыс.чел. в размере 1 млн.рублей.</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</si>
  <si>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10350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дополнительная государственная социальная поддержка медицинским работникам 14000 руб, предоставление жилья в рамках программы. Выплата из средств областного бюджета в размере 2 млн.рублей согласно постановления Администрации Волгоградской области № 3-п от 11.01.2024г.по Постановлению № 262-п от 17.04.2023 г медицинским работникам государственных медицинских организаций Волгоградской области с населением от 50 до 120 тыс.чел. в размере 1 млн.рублей.</t>
  </si>
  <si>
    <t>заработная плата врачей начисляется на основании целевых показателей (дорожная карта) ; бесплатное обучение на обучающих циклах; ежемесячная выплата компенсации расходов по договору найма жилого помещения в размере до 9000 рублей в течении 3-х лет с момента трудоустройства в учреждение; гарантированное внеочередное предоставление мест в детских садах ;обучение в ординатуре в выплатой стипендии в размере 10000 рублей; единовременнная выплата медицинским работникам прибывшим (переехавшим) на работу в города Волгоградской области в размере 1 (один) млн.рублей, согласно Постановлению Губернатора Волгоградской области № 262-п от 17.04.2023г</t>
  </si>
  <si>
    <t>(8442)70-87-23</t>
  </si>
  <si>
    <t xml:space="preserve">за вредность 6%- 1973,04 руб., выплаты за категорию и стаж (при наличии)              </t>
  </si>
  <si>
    <t>стаж, категория, вредность</t>
  </si>
  <si>
    <t xml:space="preserve">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</si>
  <si>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89610750773</t>
  </si>
  <si>
    <t xml:space="preserve">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стимулирующая выплата за качество </t>
  </si>
  <si>
    <t>ежемесячная социальная выплата в соответствии с ПП РФ № 2568 от 31декабря 2022 г.- 50000р. возможность участия в программе "Земский доктор",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</si>
  <si>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 xml:space="preserve">ежемесячная социальная выплата в соответствии с ПП РФ № 2568 от 31декабря 2022 г.- 50000р. Возможность участия в программе "Земский доктор";оплата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</si>
  <si>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 xml:space="preserve">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</si>
  <si>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 xml:space="preserve">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 </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</si>
  <si>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стимулирующая выплата за качество</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</si>
  <si>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выплата за работу на селе 25% от базового оклада, стимулирующая выплата за качество</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</si>
  <si>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возможность участия в программе "Земский доктор", стимулирующая выплата за качество</t>
  </si>
  <si>
    <t>ежемесячная социальная выплата в соответствии с ПП РФ № 2568 от 31декабря 2022 г.- 50000р.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</si>
  <si>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г.- 50000р. возможность участия в программе "Земский доктор",оплата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</si>
  <si>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г.- 50000р. возможность участия в программе "Земский доктор", возможность участия в региональной программе - востребованных врачебных специальностей с получением 2 млн.руб.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</si>
  <si>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ежемесячная социальная выплата в соответствии с ПП РФ № 2568 от 31декабря 2022 г.- 50000р. оплата съемного жилья;бесплатное обучение на сертификационных циклах и циклах усовершенствования; возможность получения смежной специальности за счет средств учреждения; содействие в оформлении детей в дошкольное и школьное учреждения, стимулирующая выплата за качество.</t>
  </si>
  <si>
    <t>1. Надбавка за наличие квалификационной категории;
2. Надбавка за стаж непрерывной работы (медицинский стаж);
3. Выплаты за качество выполняемых работ;
4. Выплаты работникам, занятым на тяжелых работах, работах с вредными и (или) опасными и иными особыми условиями труда.</t>
  </si>
  <si>
    <t>Специальная социальная выплата по Постановлению Правительства РФ от 31.12.2022 №2568</t>
  </si>
  <si>
    <t>20-05-01 (доб. 79)
20-05-01 (доб. 94)</t>
  </si>
  <si>
    <t>за наличие квалификационной категории; за стаж непрерывной работы в учреждениях здравоохранения; за качество выполняемых работ; за интенсивность</t>
  </si>
  <si>
    <t xml:space="preserve"> 83506 рублей </t>
  </si>
  <si>
    <t>14500 рублей дополнительная государственная социальная поддержка медицинских работников; повышение квалификации за счет работодателя, получение смежной специальности за счет работодателя</t>
  </si>
  <si>
    <t>(8442)53-36-73</t>
  </si>
  <si>
    <t>-выплаты за наличие квалификационной категории до 7629,00 руб.
-надбавка за вредные условия труда-2288,7 руб.
-выплаты за выслугу лет в учреждениях здравоохранения до 9536,25 руб.
-надбавка за качество выполняемых работ</t>
  </si>
  <si>
    <t>социальный пакет:
-специальные социальные выплаты 14500,00 руб.</t>
  </si>
  <si>
    <t>8 (8442) 38-10-85</t>
  </si>
  <si>
    <t>-выплаты за наличие квалификационной категории до 6 576,8 руб.
-надбавка за вредные условия труда-1 973,04 руб.
-выплаты за выслугу лет в учреждениях здравоохранения до 6576,8 руб.
-надбавка за качество выполняемых работ</t>
  </si>
  <si>
    <t>-выплаты за наличие квалификационной категории до 6840,0 руб.
-надбавка за вредные условия труда-2052,0 руб.
-выплаты за выслугу лет в учреждениях здравоохранения до 8550,0 руб.
-надбавка за качество выполняемых работ</t>
  </si>
  <si>
    <t xml:space="preserve">социальный пакет
</t>
  </si>
  <si>
    <t xml:space="preserve"> наличие квалификационной категории; за наличие стажа в мед.организации</t>
  </si>
  <si>
    <t>100000</t>
  </si>
  <si>
    <t>(8442) 33-45-55</t>
  </si>
  <si>
    <t>Выплаты компенсационного характера: 
- Выплата за работу во вредных условиях труда; 
- Выплаты за работу в условиях, отклоняющихся от нормальных
Выплаты стимулирующего характера: 
- надбавка за наличие квалификационной категории;         - надбавка за выслугу лет;             - повышающий коэффициент за работу в сельской местности;
- выплаты за интенсивность и высокие результаты работы;
- надбавка за качество выполняемых работ; 
-премиальные выплаты по итогам работы.</t>
  </si>
  <si>
    <r>
      <rPr>
        <sz val="10"/>
        <rFont val="Times New Roman"/>
        <family val="1"/>
        <charset val="1"/>
      </rPr>
      <t xml:space="preserve">  -</t>
    </r>
    <r>
      <rPr>
        <b/>
        <sz val="10"/>
        <rFont val="Times New Roman"/>
        <family val="1"/>
        <charset val="1"/>
      </rPr>
      <t xml:space="preserve"> 1 вакансия</t>
    </r>
    <r>
      <rPr>
        <sz val="10"/>
        <rFont val="Times New Roman"/>
        <family val="1"/>
        <charset val="1"/>
      </rPr>
      <t xml:space="preserve"> в рп. Светлый Яр Волгоградской области — возможно участие в программе Земский Доктор.      - 3</t>
    </r>
    <r>
      <rPr>
        <b/>
        <sz val="10"/>
        <rFont val="Times New Roman"/>
        <family val="1"/>
        <charset val="1"/>
      </rPr>
      <t xml:space="preserve"> вакансии</t>
    </r>
    <r>
      <rPr>
        <sz val="10"/>
        <rFont val="Times New Roman"/>
        <family val="1"/>
        <charset val="1"/>
      </rPr>
      <t xml:space="preserve"> в Детское стоматологическое отделение.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</si>
  <si>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t>62-96-40</t>
  </si>
  <si>
    <r>
      <rPr>
        <sz val="10"/>
        <rFont val="Arial"/>
        <family val="2"/>
        <charset val="204"/>
      </rPr>
      <t xml:space="preserve">  -</t>
    </r>
    <r>
      <rPr>
        <b/>
        <sz val="10"/>
        <rFont val="Arial"/>
        <family val="2"/>
        <charset val="204"/>
      </rPr>
      <t xml:space="preserve"> 1 вакансия</t>
    </r>
    <r>
      <rPr>
        <sz val="10"/>
        <rFont val="Arial"/>
        <family val="2"/>
        <charset val="204"/>
      </rPr>
      <t xml:space="preserve"> в рп. Светлый Яр Волгоградской области — возможно участие в программе Земский Доктор.                                - 1</t>
    </r>
    <r>
      <rPr>
        <b/>
        <sz val="10"/>
        <rFont val="Arial"/>
        <family val="2"/>
        <charset val="204"/>
      </rPr>
      <t xml:space="preserve"> вакансия</t>
    </r>
    <r>
      <rPr>
        <sz val="10"/>
        <rFont val="Arial"/>
        <family val="2"/>
        <charset val="204"/>
      </rPr>
      <t xml:space="preserve"> в Детское стоматологическое отделение.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</si>
  <si>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r>
      <rPr>
        <sz val="10"/>
        <rFont val="Arial"/>
        <family val="2"/>
        <charset val="204"/>
      </rPr>
      <t xml:space="preserve">  -</t>
    </r>
    <r>
      <rPr>
        <b/>
        <sz val="10"/>
        <rFont val="Arial"/>
        <family val="2"/>
        <charset val="204"/>
      </rPr>
      <t xml:space="preserve"> 2 вакансии</t>
    </r>
    <r>
      <rPr>
        <sz val="10"/>
        <rFont val="Arial"/>
        <family val="2"/>
        <charset val="204"/>
      </rPr>
      <t xml:space="preserve">  в Детское стоматологическое отделение.                                                 Диспансеризация работников. 
Обеспечение спецодеждой.
Оплата обучения на циклах повышения квалификации. 
Дополнительный отпуск 7 календарных дней за работу во вредных условиях.                      трудоустройство согласно действующего законодательства РФ. 
</t>
    </r>
  </si>
  <si>
    <t>За наличие квалификационной  категории. За стаж. За вредность.Выплаты за качество. Выплата за интенсивность.</t>
  </si>
  <si>
    <t>8(84455)4-37-91</t>
  </si>
  <si>
    <t xml:space="preserve">34200 руб </t>
  </si>
  <si>
    <t>за качество выполняемых работ устанавливается в размере 5200,00 руб. при условии выполнения установленных критериев эффективности работы по показателям деятельности, от 20% до 30% за стаж непрерывной работы, от 10% до 20 % за наличие квалификационной категории, 5 % за вредные условия труда по результатам СОУТ, 40 % оклада (должностного оклада) за час работы в ночное время</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</si>
  <si>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14 календарных дней</t>
  </si>
  <si>
    <t>37-35-89</t>
  </si>
  <si>
    <t xml:space="preserve">34200 руб     </t>
  </si>
  <si>
    <t>за качество выполняемых работ устанавливается в размере 5200,00 руб. при условии выполнения установленных критериев эффективности работы по показателям деятельности, от 20% до 30% за стаж непрерывной работы, от 10% до 20 % за наличие квалификационной категории,40 % оклада (должностного оклада) за час работы в ночное время, 15 % оклада (должностного оклада) за работу с вредными и (или) опасными условиями труда</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</si>
  <si>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35 календарных дней</t>
  </si>
  <si>
    <t xml:space="preserve">35515 руб </t>
  </si>
  <si>
    <t>специальная ежемесячная социальная выплата 11500 руб., полный социальный пакет, бесплатное обучение на циклах повышения квалификации и профессиональной переподготовки,  дополнительный отпуск 21 календарных дней</t>
  </si>
  <si>
    <t>1) выплата специалистам, выполняющим свои трудовые функции непосредственно на селе - 8550 руб. 2) выплата за работу с вредными условиями труда - 10260 руб. 3) надбавка за выслугу лет - 6840 руб. 4) надбавка за квалификационную категорию 6840 руб. 5) выплата молодому специалисту единовременное пособие - 15 500 руб., ежемесячная выплата - 930 руб.</t>
  </si>
  <si>
    <t>возмещение расходов на оплату жилья, электроосвещения и отопления</t>
  </si>
  <si>
    <t>8 (84472) 43397</t>
  </si>
  <si>
    <t>1) выплата специалистам, выполняющим свои трудовые функции непосредственно на селе - 8221 руб. 2) выплата за работу с вредными условиями труда - 4933 руб. 3) надбавка за выслугу лет - 6577 руб. 4) надбавка за квалификационную категорию 6577 руб. 5) выплата молодому специалисту единовременное пособие - 15 500 руб., ежемесячная выплата - 930 руб.</t>
  </si>
  <si>
    <t>56988 (с учетом выплат компенсационного и стимулирующего характера)</t>
  </si>
  <si>
    <t>1. Единовременная выплата, в размере 2 млн. рублей (согласно постановления Администрации Волгоградской области от 11 января 2024 г. № 3-п "О единовременных выплатах врачам, поступившим на работу в государственные медицинские организации Волгоградской области)           2.Единовременная выплата, в размере 1 млн. рублей (согласно постановления Администрации Волгоградской области от 17 апреля 2023 г. № 262-п "О единовременных выплатах медицинским работникам (врачам, фельдшерам), прибывшим (переехавшим) на работу в города Волгоградской области с населением    от 50 до 120 тыс. человек ")                                                   3. 29000 Специальная социальная выплата в соответствии с постановлением Правительства от 31.12.2022 г. № 2568                                              4. Возможность профессиональной переподготовки, получение другой специальности за счет средств учреждения;                     4. Наставничество в приобретении профессиональных навыков; Карьерный рост.</t>
  </si>
  <si>
    <t>Главный врач (84463) 4-34-84</t>
  </si>
  <si>
    <t>58304 (с учетом выплат компенсационного и стимулирующего характера)</t>
  </si>
  <si>
    <t>1. Единовременная выплата, в размере 1 млн. рублей (согласно постановления Администрации Волгоградской области от 17 апреля 2023 г. № 262-п "О единовременных выплатах медицинским работникам (врачам, фельдшерам), прибывшим (переехавшим) на работу в города Волгоградской области с населением    от 50 до 120 тыс. человек ")                                                                                         Возможность профессиональной переподготовки, получение другой специальности за счет средств учреждения;
Наставничество в приобретении профессиональных навыков; Карьерный рост.</t>
  </si>
  <si>
    <t>1. Единовременная выплата, в размере 2 млн. рублей (согласно постановления Администрации Волгоградской области от 11 января 2024 г. № 3-п "О единовременных выплатах врачам, поступившим на работу в государственные медицинские организации Волгоградской области)           2.Единовременная выплата, в размере 1 млн. рублей (согласно постановления Администрации Волгоградской области от 17 апреля 2023 г. № 262-п "О единовременных выплатах медицинским работникам (врачам, фельдшерам), прибывшим (переехавшим) на работу в города Волгоградской области с населением    от 50 до 120 тыс. человек ")                                                                                                                      3. Возможность профессиональной переподготовки, получение другой специальности за счет средств учреждения;
4.Наставничество в приобретении профессиональных навыков; Карьерный рост.</t>
  </si>
  <si>
    <t>55673(с учетом выплат компенсационного и стимулирующего характера)</t>
  </si>
  <si>
    <t>53043 (с учетом выплат компенсационного и стимулирующего характера)</t>
  </si>
  <si>
    <t>6% 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</si>
  <si>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 7.возможно участие в региональной программе с единовременной выплатой 1 млн.руб по постановлению 262-п от 17.04.2023</t>
  </si>
  <si>
    <t>8(84463)2-47-40</t>
  </si>
  <si>
    <t>8%вредность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</si>
  <si>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</si>
  <si>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6%вредность + за выслугу лет (3г.-10%, 5л.-20%),+ за квалификационную категорию (за 2.-10%, за 1-15%, за высшую - 20%)</t>
  </si>
  <si>
    <t>4%вредность + за выслугу лет (3г.-10%, 5л.-20%),+ за квалификационную категорию (за 2.-10%, за 1-15%, за высшую - 20%)</t>
  </si>
  <si>
    <t>6%вредность + за выслугу лет (от 3л.-15%, от 5л.-20%, свыше 7л.-25%),+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</si>
  <si>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 гарантированные ежемесячные выплаты по постановлению 86-п от 15.02.2023г. 50000 (село),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</si>
  <si>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t>
  </si>
  <si>
    <t>25%вредность + за выслугу лет (3г.-10%, 5л.-20%),+ за квалификационную категорию (за 2.-10%, за 1-15%, за высшую - 20%)</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</si>
  <si>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86-п от 15.02.2023 в сумме 29000,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</si>
  <si>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1.Заработная плата врачей данной специальности согласно целевых показателей(дорожная карта)2.бесплатное проведение медосмотров 3.предоставление до 5ти кал.дней неоплачиваемых дней отпуска в связи со смертью близких родственников и бракосочетанием, 4,оплата съемного жилья,5, долевое участие МО в ипотечном кредитовании сотрудника,6 гарантированные ежемесячные выплаты по постановлению 2568-п от 31.12.2022 в сумме 29000,  гарантированные ежемесячные выплаты по постановлению 86-п от 15.02.2023г. 50000 (село), 7.возможно участие в региональной программе с единовременной выплатой 1 млн.руб по постановлению 262-п от 17.04.2023, 8.возможно участие в региональной программе с единовременной выплатой 2 млн.руб по постановлению 3-п от 11.01.2024</t>
  </si>
  <si>
    <t>8(84463)2-47-41</t>
  </si>
  <si>
    <t>стимулирующие надбавки в % по итогам работы</t>
  </si>
  <si>
    <t>оклад,повышающий коэффициент за работу в сельской месности 0,25%,надбавка за выслугу лет,стимулирующая выплата по программе " Дорожная карта",ежемесечные специальные социальные выплаты по ППРФ№2568 от 31.12.2022г.</t>
  </si>
  <si>
    <t>8844435-16-07</t>
  </si>
  <si>
    <t>19072,50</t>
  </si>
  <si>
    <t>оклад,повышающий коэффициент за работу в сельской месности 0,25%,надбавка за выслугу лет,стимулирующая выплата по программе " Дорожная карта",участие в программе  "Земский доктор",  ежемесечные специальные социальные выплаты по ППРФ№2568 от 31.12.2022г.</t>
  </si>
  <si>
    <t>44982</t>
  </si>
  <si>
    <t>9536,25</t>
  </si>
  <si>
    <t>22797</t>
  </si>
  <si>
    <t>оклад,повышающий коэффициент за работу в сельской месности 0,25%,надбавка за выслугу лет,стимулирующая выплата по программе " Дорожная карта",,участие в программе  "Земский доктор"ежемесечные специальные социальные выплаты по ППРФ№2568 от 31.12.2022г.</t>
  </si>
  <si>
    <t>выплаты: 1)за наличие квалификационной категории в размере от 10% до 20%,  2)за выслугу лет в учреждениях здравоохранения в размере  15% и 25%,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</si>
  <si>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</si>
  <si>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72-47-27</t>
  </si>
  <si>
    <t>выплаты: 1)за наличие квалификационной категории в размере от 10% до 20%,  2)за выслугу лет в учреждениях здравоохранения в размере  10% и 20%,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</si>
  <si>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</si>
  <si>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</si>
  <si>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выплаты: 1)за наличие квалификационной категории в размере от 10% до 20%,  2)за выслугу лет в учреждениях здравоохранения в размере  10% и 20%,  3) за работу во вредных и (или) опасных условий труда в размере 6%,  4)Стимулирующие надбавки согласно показателям и критериям оценки эффективности (по итогам работы за месяц)5.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</si>
  <si>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</si>
  <si>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1.бесплатное обучение на сертифицикационных циклах повышения квалификации. 2.предоставление возможности профессиональной переподготовки.   3.предоставление ежегодного и дополнительного оплачиваемых отпусков..                                             4. выплаты согласно постановлению  РФ от 31.12.2022г. № 2568</t>
  </si>
  <si>
    <t>За выслугу лет (наличие стажа работы в учреждениях здравоохранения): от 3 до 5 лет - 10% к должностному окладу; 5 лет и более 20%.                     За наличие квалификационной категории: высшая - 20% к должностному окладу,             первая - 15%; вторая - 10%.  За работу с вредными условиями труда 4% к должностному окладу.</t>
  </si>
  <si>
    <t>14500 ежемесячно,                              согласно ПП РФ                                    от 31.12.2022 № 2568</t>
  </si>
  <si>
    <t>97-47-65</t>
  </si>
  <si>
    <t>Выплаты за наличие квалификационной категории, выслугу лет, качество выполняемых работ</t>
  </si>
  <si>
    <t>Бесплатное обучение на сертификационных циклах, повышение квалификации, профессиональная переподготовка, прохождение медосмотров</t>
  </si>
  <si>
    <t>42-24-36</t>
  </si>
  <si>
    <t>Бесплатное обучение на сертификационных циклах, повышение квалификации, профессиональная переподготовка, прохождение медосмотров,предоставление ежемесячной социальной специальной выплаты 14 500,00 руб.</t>
  </si>
  <si>
    <t>Бесплатное обучение на сертификационных циклах, повышение квалификации, профессиональная переподготовка, прохождение медосмотровпредоставление ежемесячной социальной специальной выплаты 14 500,00 руб.</t>
  </si>
  <si>
    <t>доплата за вредность+категория+выслуга</t>
  </si>
  <si>
    <t xml:space="preserve">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 рублей; специальные социальные выплаты врачам-специалистам 50000 руб; </t>
  </si>
  <si>
    <t>89023114443</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</si>
  <si>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доктор"-1 000 000руб. по городу/1 500 000руб. по селу; специальные социальные выплаты врачам-специалистам 50000 руб; 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</si>
  <si>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доктор"-1 000 000руб. по городу/1 500 000руб. по селу; специальные социальные выплаты 50000 руб.; 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</si>
  <si>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доктор"- 1 000 000рублей по городу; специальные социальные выплаты врачам-специалистам 50000руб.;единовременная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</si>
  <si>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доктор"-1 000 000рублей; специальные социальные выплаты врачам-специалистам 50000 руб; единовременная выплата в сумме 2 000 000рублей согласно Постановлению Губернатора Волгоградской области от 11.01.2024г. № 3-п.</t>
  </si>
  <si>
    <t>категория+выслуга, доплата за ночное время, критерии за качество, коэффициент за интенсивность</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</si>
  <si>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доктор"- 1 000 000рублей по городу; специальные социальные выплаты врачам-специалистам 50000 руб.;единовременная выплата в сумме 2 000 000рублей согласно Постановлению Губернатора Волгоградской области от 11.01.2024г. № 3-п.</t>
  </si>
  <si>
    <t>категория+выслуга, доплата за дневной стационар, критерии за качество, коэффициент за интенсивность</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</si>
  <si>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 рублей; специальные социальные выплаты 50000 руб.</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</si>
  <si>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доктор"- 1 000 000рублей по городу; специальные социальные выплаты врачам-специалистам согласно Постановлению Правительства РФ от 31.12.2022г.№ 2568; Постановлению Администрации Волгоградской области № 86п от 15.02.2023г.;единовременная выплата в сумме 2 000 000рублей согласно Постановлению Губернатора Волгоградской области от 11.01.2024г. № 3-п.</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</si>
  <si>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 рублей; специальные социальные выплаты врачам-специалистам 50000 руб.</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</si>
  <si>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Участие в программе "Земский доктор"-1 000 000 рублей; специальные социальные выплаты врачам-специалистам 50000руб.</t>
  </si>
  <si>
    <t>категория+выслуга, критерии за качество, коэффициент за интенсивность</t>
  </si>
  <si>
    <t>Найм жилья в размере до десяти тысяч рублей в месяц в течение первого года работы, 2 год - возмещение 75% от стоимости жилья, 3-5 год - возмещение 50 % от стоимости жилья. Специалистам, работающим в городе предоставляется единовременное пособие в размере двух базовых окладов+ежемесячная надбавка в размере 15% базового оклада. Возмещение расходов на оплату жилищно-коммунальных услуг специалистам, работающим на селе. Участие в программе "Земский доктор"-1 000 000руб. по городу/1 500 000руб. по селу; специальные социальные выплаты врачам-специалистам 50000руб; единовременная выплата в сумме 2 000 000рублей согласно Постановлению Губернатора Волгоградской области от 11.01.2024г. № 3-п.</t>
  </si>
  <si>
    <t>стажевые, надбавка за категорию,стимулирующие надбавки согласно положению об оплате труда, доплата до Дорожной карты.</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</si>
  <si>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</si>
  <si>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8(84453)7-19-58</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</si>
  <si>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</si>
  <si>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 xml:space="preserve">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                                    </t>
  </si>
  <si>
    <t>стажевые, надбавка за категорию,стимулирующие надбавки согласно положению об оплате труда</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</si>
  <si>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</si>
  <si>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t>
  </si>
  <si>
    <t>40775,00</t>
  </si>
  <si>
    <t>1. Оплата съемного жилья. Компенсация коммунальных услуг.                                                2. Возможность получения смежной специальности за счет работодателя.                                 3. Материальная поддержка молодым специалистам.                 4. Возможность участия в программе "Земский доктор",        5. Социальные выплаты в соответствии с постановлением № 2568 "О дополнительной государственной социальной поддерждке медицинскийх работников медицинскийх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6. Единовременные выплаты врачам, поступившим на работу в государственные медицинские организации Волгоградской области в соответствии с посиановлением " 3-П от 11.01.2024 г.</t>
  </si>
  <si>
    <t>Выплаты за наличие квалификационной категории; выплаты за стаж непрерывной работы в учреждениях здравоохранения; выплаты за качество выполняемых работ; премиальные выплаты по итогам работы.</t>
  </si>
  <si>
    <t>91000</t>
  </si>
  <si>
    <t xml:space="preserve">Вновь принятым сотрудникам гарантирован полный социальный пакет, предусмотренный трудовым законодательством Российской Федерации.
Компенсация расходов за аренду жилого помещения врачам-специалистам. 
Предоставление единовременных выплат при трудоустройстве врачам-специалистам в размере должностного оклада врача-специалиста из средств предпринимательской деятельности
</t>
  </si>
  <si>
    <t>(884457)5-32-40</t>
  </si>
  <si>
    <t xml:space="preserve">Вновь принятым сотрудникам гарантирован полный социальный пакет, предусмотренный трудовым законодательством Российской Федерации. Единовременная выплата, предусмотренная Постановлением Администрации Волгоградской области от 17 апреля 2023 г. № 262-п "О единовременных выплатах медицинским работникам государственных медицинских организаций Волгоградской области, прибывших (переехавших) на работу в города Волгоградской области с населением от 50 до 120 тыс. чел.» в размере 1 млн. руб.
Компенсация расходов за аренду жилого помещения врачам-специалистам. 
Предоставление единовременных выплат при трудоустройстве врачам-специалистам в размере должностного оклада врача-специалиста из средств предпринимательской деятельности
</t>
  </si>
  <si>
    <t>стимулирующие выплаты: за наличие квалификационной категории; за выслугу лет в учреждении здравоохранения; за качество и эффективность деятельности работника;           выплаты компенсационного характера: выплаты работникам, занятым на работах с вредными условиями труда - в размере 4%</t>
  </si>
  <si>
    <t xml:space="preserve">повышение квалификации 1 раз в 5 лет за счет Работодателя, периодический медицинский осмотр, </t>
  </si>
  <si>
    <t>72-58-00</t>
  </si>
  <si>
    <t xml:space="preserve">Сдельная оплата труда </t>
  </si>
  <si>
    <t>% от должностного оклада за выслугу лет ( 3-5 лет - 10%, от 5 лет и более 20%), % от оклада за квалификационную категорию, 4% от оклада выплаты работникам за вредные условия труда</t>
  </si>
  <si>
    <t>Бесплатное обучение на курсах повышения квалификации и переподготовки специалиста, компенсация расходов в связи с прохождением медицинского осмотра.</t>
  </si>
  <si>
    <t>88445451327</t>
  </si>
  <si>
    <t xml:space="preserve">91 188  на ставку  </t>
  </si>
  <si>
    <t>стаж,категория,расширенные зоны обслуживания,качество и объемы выполненых работ</t>
  </si>
  <si>
    <t>бесплатное обучение,повышение квалификации и профессиональной подготовки,полный соцпакет,специальные социальные выплаты,участие в программе "Земский доктор"</t>
  </si>
  <si>
    <t>8(84465)2-31-78</t>
  </si>
  <si>
    <t>бесплатное обучение,повышение квалификации и профессиональной подготовки,полный соцпакет,специальные социальные выплаты участие в программе "Земский доктор"</t>
  </si>
  <si>
    <t>бесплатное обучение,повышение квалификации и профессиональной подготовки,полный соцпакет, участие в программе "Земский доктор"</t>
  </si>
  <si>
    <t>стимулирующие выплаты при наличии категории и стажа. Компенсационные выплаты. Надбавка за качество выполняемых работ</t>
  </si>
  <si>
    <t>1. заработная плата согласно "дорожной карты";
2. бесплатное обучение на сертификационных циклах повышения квалификации, семина-рах, мастер-классах и т.д.;
3. обеспечение СИЗ;.
4. бесплатное похождение периодических медицинских осмотров 5. специальная социальная выплата в соответствии с постановлением Правительства от 31.12.2022 г. № 2568</t>
  </si>
  <si>
    <t>(8442) 59-01-38</t>
  </si>
  <si>
    <t>25 %   /сельские/ + от 5 % до 10% выслуга лет +  от 10 % до 20%  категория + 4 % вредные условия труда..  Стимулирующие выплаты выплаты за интенсивность и качество работы</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</si>
  <si>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+ 50 000-00 стимулирующие выплаты  по Постановлению  РФ  № 343 от  20.03.2024</t>
  </si>
  <si>
    <t>884493-4-41-85</t>
  </si>
  <si>
    <t>25 %   /сельские/ + от 5 % до 10% выслуга лет +  от 10 % до 20%  категория+ 25 % вредные условия труда.  Стимулирующие выплаты выплаты за интенсивность и качество работы</t>
  </si>
  <si>
    <t>8221</t>
  </si>
  <si>
    <t>25 %   /сельские/ + от 5 % до 10% выслуга лет +  от 10 % до 20%  категория.  Стимулирующие выплаты выплаты за интенсивность и качество работы</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</si>
  <si>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+ 12 500-00 стимулирующие выплаты  по Постановлению  РФ  № 343 от  20.03.2024</t>
  </si>
  <si>
    <t>25 %   /сельские/ + от 5 % до 10% выслуга лет +  от 10 % до 20%  категория + 5 % вредные условия труда..  Стимулирующие выплаты выплаты за интенсивность и качество работы</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</si>
  <si>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+ 14 500-00 стимулирующие выплаты  по Постановлению  РФ  № 2568 от 31декабря 2022</t>
  </si>
  <si>
    <t>25 %   /сельские/ + от 5 % до 10% выслуга лет +  от 10 % до 20%  категория.  Стимулирующие выплаты выплаты за интенсивность и качество работы25 %   /сельские/ + от 5 % до 10% выслуга лет +  от 10 % до 20%  категория.  Стимулирующие выплаты выплаты за интенсивность и качество работы</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</si>
  <si>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+12 500-00 стимулирующие выплаты  по Постановлению  РФ  № 343 от  20.03.2024</t>
  </si>
  <si>
    <t>Компенсация оплаты съемного жилья 5000 рублей ежемесячно,  компесация оплаты ЖКХ (газ полностью, свет частично),    единовременная выплата молодым специалистам от учреждения 5000 рублей,  бесплатное обучение на  циклах повышения квалификации.Возможность переобучения Устройство детей в детский сад. + 25 000-00 стимулирующие выплаты  по Постановлению  РФ  № 343 от  20.03.2024</t>
  </si>
  <si>
    <t>25% от оклада за работу на селе; надбавка за стаж работы 10% (при стаже от 3 лет до 5 лет), 20% (при стаже более 5 лет); при наличии категории - надбавка за квалификационную категорию (10%-20%)</t>
  </si>
  <si>
    <t>участие в программе "Земский доктор", выплаты молодым специалистам в соответствии с законом Волгоградской области; надбавка за работу в сельской местности; целевикам выплачивается стипендия в размере 1000 руб., возможно получение смежных профессий, обучение на циклах усовершенствования за счет ЛПУ, предоставляются Положением по оплате труда выплаты стимулирующего характера за качество работы, согласно критериев оценки эффективности деятельности</t>
  </si>
  <si>
    <t>3-19-91</t>
  </si>
  <si>
    <t>82095</t>
  </si>
  <si>
    <t>82630</t>
  </si>
  <si>
    <t>82525</t>
  </si>
  <si>
    <t>41173</t>
  </si>
  <si>
    <t>82347</t>
  </si>
  <si>
    <t>стимулирующие надбавки в % по итогам работы, доплата за наличие квалификационной категории, доплата к окладу за стаж</t>
  </si>
  <si>
    <t>Компенсация коммунальных услуг, первоочередное предоставление мест в дошкольных образовательных учреждениях, возможность получения смежной профессии за счет работодателя, бесплатное повышение квалификации, для молодых специалистов единовременная выплата в размере 15500 руб. и ежемесячная доплата от 930 до 1550 руб. в течении трех лет. Выплата по Постановлению Правительства РФ от 31.12.2022 г. № 2568 в размере 14500 руб.</t>
  </si>
  <si>
    <t>88449532863</t>
  </si>
  <si>
    <t>стимулирующие надбавки в % по итогам работы, доплата за наличие квалификационной категории, доплата к окладу за стаж, повышающий коэффициент за работу в сельской местности 0,25</t>
  </si>
  <si>
    <t>Компенсация коммунальных услуг, первоочередное предоставление мест в дошкольных образовательных учреждениях, возможность получения смежной профессии за счет работодателя, бесплатное повышеник квалификации, для молодых специалистов единовременная выплата в размере 15500 руб. и ежемесячная доплата от 930 до 1550 руб. в течении трех лет. Выплата по Постановлению Правительства РФ от 31.12.2022 г. № 2568 в размере 14500 руб.</t>
  </si>
  <si>
    <t>32 884</t>
  </si>
  <si>
    <t>Вредность 6%,надбавки за выслугу лет, за квалификационную категорию, за работу в сельской местности (при условии работы в сельской местности (25%)</t>
  </si>
  <si>
    <t>1.Заработная плата в соответствии с государственной программой РФ "Развитие здравоохранения" ("дорожная карта"); 2. Молодым специалистам материальная поддержка в размере единовременной выплаты 15500 р.  и ежемесячно в течение 3-х лет по 930 р. ; 3. Возмещение коммунальных платежей;  4. Постановление Правительства №2568 от 31.12.2022г.</t>
  </si>
  <si>
    <t>/884468/3-38-73</t>
  </si>
  <si>
    <t>34 200</t>
  </si>
  <si>
    <t>38 145</t>
  </si>
  <si>
    <t>стаж работы  и квалификационная категория от 10% до 20%, вредность 4%</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</si>
  <si>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 участие в программе "Земский доктор", социальные выплаты по постановлению №2568 (14500рублей), </t>
  </si>
  <si>
    <t>88446153889</t>
  </si>
  <si>
    <t>стаж работы  и квалификационная категория от 10% до 20%,  работа в сельской местности -25%</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</si>
  <si>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ПК,социальные выплаты по постановлению №2568 (14500рублей), </t>
  </si>
  <si>
    <t xml:space="preserve">стаж работы  и квалификационная категория от 10% до 20%,  </t>
  </si>
  <si>
    <t xml:space="preserve">выплата государственных гарантий молодым специалистам, оплата съемного жилья, возможность дополнительной специальности и обучения ПП и ПК, участие в программе "Земский доктор",социальные выплаты по постановлению №2568 (14500рублей), </t>
  </si>
  <si>
    <t>Доплата за стаж от 10% до 20%,  за квалификационную категорию от 10% до  20%, вреднность 4 % .</t>
  </si>
  <si>
    <t>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рублей.Специальная социальная выплата  медицинским работникам установлена постановлением Правительства РФ от  20.03.2024 № 343 « О внесении изменений в некоторые акты Правительства РФ № 2568 от 31.12.2022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50 000 руб. ; оплата ЖКУ согласно ПОСТАНОВЛЕНИЕ
от 11 июля 2005 года N 670
ОБ УТВЕРЖДЕНИИ СРЕДНЕОБЛАСТНЫХ НОРМАТИВОВ ПОТРЕБЛЕНИЯ КОММУНАЛЬНЫХ УСЛУГ, ИСПОЛЬЗУЕМЫХ В МЕЖБЮДЖЕТНЫХ ОТНОШЕНИЯХ ДЛЯ РАСЧЕТА РАСХОДОВ, СВЯЗАННЫХ С ПРЕДОСТАВЛЕНИЕМ МЕР СОЦИАЛЬНОЙ ПОДДЕРЖКИ ПО ОПЛАТЕ ЖИЛЬЯ И КОММУНАЛЬНЫХ УСЛУГ ОТДЕЛЬНЫМ КАТЕГОРИЯМ ГРАЖДАН, РАБОТАЮЩИХ И ПРОЖИВАЮЩИХ В СЕЛЬСКОЙ МЕСТНОСТИ, в соответсивии с занимаемой площади и прописанныых человек. Возможно участие в программе Земский доктор.</t>
  </si>
  <si>
    <t>88445254603</t>
  </si>
  <si>
    <t xml:space="preserve">   32540 ,00руб.            из расчета на 1 ставку</t>
  </si>
  <si>
    <t>Доплата за стаж от 10 до 25%,за квалификационную категорию от 10 до 20%,за вредность 25 %.</t>
  </si>
  <si>
    <t>Доплата за стаж от 10% до  25, за квалификационную категорию от 10% до 20%,  Стимулирующие выплаты по итогам  работы за месяц, согласно критериев оценки эффективности деятельности)</t>
  </si>
  <si>
    <t>производятся выплаты молодым специалистам в соответствии с Законом Волгоградской области от 21.04.2010№ 2031 Од "О внесении изменений в Закон Волгоградской области 26.11.2004№ 964 ОД "О гос.гарантиях молодым специалистам, работающим в областных и муниципальных учреждениях, расположенных в сельских поселениях и рабочих поселках Волгоградской области: единовременное пособие в размере 15 500, при объеме нагрузки не менее 0.5 ставки по занимаемой должности ежемесячную надбавку в размере  930 рублей молодым специалистам. окончившим образовательную организацию с отличием. ежемесячная надбавка к окладу устанавливается в размере 1 550 рублей.Специальная социальная выплата  медицинским работникам установлена постановлением Правительства РФ от  20.03.2024 № 343 « О внесении изменений в некоторые акты Правительства РФ № 2568 от 31.12.2022 " О дополнительной  государственной социальной поддержке медицинских работников медицинских организация,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в размере  7000 руб. ; оплата ЖКУ согласно ПОСТАНОВЛЕНИЕ
от 11 июля 2005 года N 670
ОБ УТВЕРЖДЕНИИ СРЕДНЕОБЛАСТНЫХ НОРМАТИВОВ ПОТРЕБЛЕНИЯ КОММУНАЛЬНЫХ УСЛУГ, ИСПОЛЬЗУЕМЫХ В МЕЖБЮДЖЕТНЫХ ОТНОШЕНИЯХ ДЛЯ РАСЧЕТА РАСХОДОВ, СВЯЗАННЫХ С ПРЕДОСТАВЛЕНИЕМ МЕР СОЦИАЛЬНОЙ ПОДДЕРЖКИ ПО ОПЛАТЕ ЖИЛЬЯ И КОММУНАЛЬНЫХ УСЛУГ ОТДЕЛЬНЫМ КАТЕГОРИЯМ ГРАЖДАН, РАБОТАЮЩИХ И ПРОЖИВАЮЩИХ В СЕЛЬСКОЙ МЕСТНОСТИ, в соответсивии с занимаемой площади и прописанныых человек. Возможно участие в программе Земский доктор.</t>
  </si>
  <si>
    <t>Выплата за выслугу лет;  наличие квалификационной категории; повышение оплаты труда работникам, занятых на работах с  вредными условиями труда; выплата за совмещение профессии, за качество выполняемых работ и интенсивность труда.</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</si>
  <si>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доктор".Постановлением Правительства РФ от 20 марта 2024 г. № 343 для медицинских работников  вводятся дополнительные ежемесячные выплаты в размере  50 000 руб.</t>
  </si>
  <si>
    <t>(84467)5-12-92</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</si>
  <si>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 Постановлением Правительства РФ от 20 марта 2024 г. № 343 для медицинских работников  вводятся дополнительные ежемесячные выплаты в размере  11 500 руб.</t>
  </si>
  <si>
    <t>Оплата обучения на курсах переподготовки и повышения квалификации, бесплатное прохождение медицинских осмотров, оплата коммунальных услуг согласно законодательства, частичная оплата найма жилья + единовременная выплата в размере 1 500 000 рублей по программе "Земский доктор".Постановлением Правительства РФ от 20 марта 2024 г. № 343 для медицинских работников  вводятся дополнительные ежемесячные выплаты в размере  50 000 ру</t>
  </si>
  <si>
    <t>(84467)5-12-93</t>
  </si>
  <si>
    <t>Надбавка за вредные условия труда : 6%;за наличие квалификационной категории : высшая -20%;первая -15 %; вторая - 10%;Повышающий коофициент к должностному окладу за работу в сельской местности-  25%.Надбавка за выслугу лет : от 3 до 5 -15%; от 5 до 7 - 20% свыше 7 - 25%</t>
  </si>
  <si>
    <t>91188 руб. 00коп.</t>
  </si>
  <si>
    <t>льгота по молодым специалистам; льгота по оплате коммунальных услуг; оплата съемного жилья; бесплатное обучение на сертификационных циклах;Участие в программ "Земский доктор", специальная социальная выплата</t>
  </si>
  <si>
    <t>88444531565</t>
  </si>
  <si>
    <t>льгота по молодым специалистам; льгота по оплате коммунальных услуг; оплата съемного жилья; бесплатное обучение на сертификационных циклах;, специальная социальная выплата</t>
  </si>
  <si>
    <t>Надбавка за вредные условия труда : 25%;за наличие квалификационной категории : высшая -20%;первая -15 %; вторая - 10%;Повышающий коофициент к должностному окладу за работу в сельской местности-  25%.Надбавка за выслугу лет : от 3 до 5 -15%; от 5 до 7 - 20% свыше 7 - 25%</t>
  </si>
  <si>
    <t>45594 руб. 00коп.</t>
  </si>
  <si>
    <t>25% вредность-8550 руб.00 коп., 0.25 коф.за работу на селе-8500 руб.00 коп., от 10% до 25%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</si>
  <si>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Специальная социальная выплата медицинским работникам за средств областного бюджетав размере 50000,00 рублей. Единовременная выплата по Постановлению №3-п от 11.01.2024г. в размере 2 млн. рублей.</t>
  </si>
  <si>
    <t>8(84466)4-22-80</t>
  </si>
  <si>
    <t>8% (вредность) - 2630руб. 72 коп., 0.25 коф. За работу на селе - 8221, руб. 00 коп., от 15 до 20% доплата к окладу за выслугу лет, от 10% доплата за наличие квалификационной категории</t>
  </si>
  <si>
    <t>оплата съемного жилья до 4000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50000,00 рублей.</t>
  </si>
  <si>
    <t>8221,00</t>
  </si>
  <si>
    <t>0.25 коф.за работу на селе-2055 руб.25 коп., от 10% до 20% доплата к окладу за выслугу лет, от 10% доплата за наличие квалификационной категории</t>
  </si>
  <si>
    <t>22797,00</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</si>
  <si>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50000,00 рублей.</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</si>
  <si>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50000,00 рублей.</t>
  </si>
  <si>
    <t>8%(вредность) -657 руб. 768 коп.,0.25 коф. за работу на селе-2055 руб 25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</si>
  <si>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50000,00 рублей.Единовременная выплата по Постановлению №3-п от 11.01.2024г. в размере 2 млн. рублей.</t>
  </si>
  <si>
    <t>8% (вредность) - 2841 руб. 20коп., 0.25 коф. За работу на селе - 8878, руб. 75 коп., от 15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</si>
  <si>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 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50000,00 рублей.</t>
  </si>
  <si>
    <t>6% (вредность) - 21973 руб. 04 коп., 0.25 коф. За работу на селе - 8221, руб. 00 коп., от 15 до 20% доплата к окладу за выслугу лет, от 10% доплата за наличие квалификационной категории</t>
  </si>
  <si>
    <t>8% вредность-2736 руб.00 коп., 0.25 коф.за работу на селе-8550 руб.00 коп., от 10% до 25%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</si>
  <si>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Возможность участия в программе "Земский доктор". Дополнительная государственная социальная поддержка медицинским работникам в размере 50000,00 рублей.Единовременная выплата по Постановлению №3-п от 11.01.2024г. в размере 2 млн. рублей.</t>
  </si>
  <si>
    <t>8%(вредность) -3051 руб. 60 коп.,0.25 коф.за работу на селе-9536 руб.25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</si>
  <si>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50000,00 рублей.</t>
  </si>
  <si>
    <t>8% вредность-2736, руб.00 коп., 0.25 коф.за работу на селе-8550 руб.00 коп., от 10% до 20% доплата к окладу за выслугу лет, от 10% доплата за наличие квалификационной категории</t>
  </si>
  <si>
    <t>8%(вредность) -1315 руб. 36 коп.,0.25 коф.за работу на селе-4110 руб.50 коп., от 10% до 20% доплата к окладу за выслугу лет, от 10% доплата за наличие квалификационной категории</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</si>
  <si>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 единавременная выплата молодым специалистам в размере 15500 и ежемесячная доплата в размере 930-1500 руб.  Дополнительная государственная социальная поддержка медицинским работникам в размере 50000,00 рублей.</t>
  </si>
  <si>
    <t>8% (вредность)-657 руб. 68 коп., 0,25 коф. За работу на селе-2055 руб. 25 коп., от 15 до 20% доплата к окладу за стаж, от 10% доплата за наличие квалификационной категории</t>
  </si>
  <si>
    <t>6% (вредность) - 1973руб. 04 коп., 0.25 коф. За работу на селе - 8221, руб. 00 коп., от 15 до 20% доплата к окладу за выслугу лет, от 10% доплата за наличие квалификационной категории</t>
  </si>
  <si>
    <t>47277</t>
  </si>
  <si>
    <t xml:space="preserve"> 0.25 коф.за работу на селе-11 819 руб.25 коп., от 5 % до 10% доплата к окладу за выслугу лет, от 10% доплата за наличие квалификационной категории</t>
  </si>
  <si>
    <t>128488,00</t>
  </si>
  <si>
    <t>оплата съемного жилья до 3000 рублей ежемесячно, компенсация коммунальных услуг,первоочередное предоставление мест в дошкольных образовательных учреждениях для врачебного состава, возможность получения смежной специальности за счет работодателя.</t>
  </si>
  <si>
    <t>38796</t>
  </si>
  <si>
    <t>За наличие квалификационной категории, за выслугу лет, выплаты работникам, занятым на работах с вредными условиями труда</t>
  </si>
  <si>
    <t>Бесплатное прохождение медицинских осмотров, первоочередное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 дополнительная социальная выплата в сумме 50000 руб.</t>
  </si>
  <si>
    <t>8 (84476) 3-22-98</t>
  </si>
  <si>
    <t xml:space="preserve">За наличие квалификационной категории, за выслугу лет </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</si>
  <si>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 Возможность участия в программе "Земский доктор" получить 1 млн.рублей. дополнительная социальная выплата в сумме 50000 руб.</t>
  </si>
  <si>
    <t>23466</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</si>
  <si>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50000 руб.</t>
  </si>
  <si>
    <t xml:space="preserve">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</si>
  <si>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от 1 млн.рублей. до 1,5 млн. руб.Дополнительная социальная выплата в сумме 50000 руб.</t>
  </si>
  <si>
    <t>62629,5</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</si>
  <si>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14500 руб.Дополнительная социальная выплата в сумме 50000 руб.</t>
  </si>
  <si>
    <t>16270</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</si>
  <si>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</si>
  <si>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50000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</si>
  <si>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14500 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</si>
  <si>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</si>
  <si>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 млн.рублей. дополнительная социальная выплата в сумме 50000руб.</t>
  </si>
  <si>
    <t>Бесплатное прохождение медицинских осмотров, первоочережное предоставление мест в дошкольных образовательных учреждениях, иногородним, прибывшим из другого региона, оплата арендованного жилья в размере 7 000 рублей.Возможность участия в программе "Земский доктор" получить 1,5 млн.рублей. дополнительная социальная выплата в сумме 18500 руб.</t>
  </si>
  <si>
    <t>участие в программе "Земский доктор", предоставление жилья, специальная социальная выплата по Постановлению правительства № 2568 от 31.12.2022 в сумме 50000руб.,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</si>
  <si>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884455 4-26-62</t>
  </si>
  <si>
    <t xml:space="preserve">участие в программе "Земский доктор", предоставление жилья, специальная социальная выплата по Постановлению правительства № 2568 от 31.12.2022 в сумме 50000руб.     ПОСТАНОВЛЕНИЕ ПРАВИТЕЛЬСТВА РОССИЙСКОЙ ФЕДЕРАЦИИ ОТ 20 МАРТА 2024 Г. N 343 "О ВНЕСЕНИИ ИЗМЕНЕНИЙ В НЕКОТОРЫЕ АКТЫ ПРАВИТЕЛЬСТВА РОССИЙСКОЙ ФЕДЕРАЦИИ"   </t>
  </si>
  <si>
    <t>участие в программе "Земский доктор", предоставление жилья, специальная социальная выплата по Постановлению правительства № 2568 от 31.12.2022 в сумме 50000руб.     ПОСТАНОВЛЕНИЕ ПРАВИТЕЛЬСТВА РОССИЙСКОЙ ФЕДЕРАЦИИ ОТ 20 МАРТА 2024 Г. N 343 "О ВНЕСЕНИИ ИЗМ</t>
  </si>
  <si>
    <t>участие в программе "Земский доктор", предоставление жилья, специальная социальная выплата по Постановлению АВО № 86-п от 15.02.2023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</si>
  <si>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участие в программе "Земский доктор", предоставление жилья, специальная социальная выплата по Постановлению правительства № 2568 от 31.12.2022 в сумме 50000руб.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</si>
  <si>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специальная социальная выплата по Постановлению правительства № 2568 от 31.12.2022 в сумме 50000руб.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</si>
  <si>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16442 (0,5 ст.)</t>
  </si>
  <si>
    <t>специальная социальная выплата по Постановлению правительства № 2568 от 31.12.2022 в сумме 25000руб.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</si>
  <si>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специальная социальная выплата по Постановлению правительства № 2568 от 31.12.2022 в сумме 7250руб.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</si>
  <si>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да, специальная социальная выплата по Постановлению правительства № 2568 от 31.12.2022 в сумме 14500руб.     ПОСТАНОВЛЕНИЕ ПРАВИТЕЛЬСТВА РОССИЙСКОЙ ФЕДЕРАЦИИ ОТ 20 МАРТА 2024 Г. N 343 "О ВНЕСЕНИИ ИЗМЕНЕНИЙ В НЕКОТОРЫЕ АКТЫ ПРАВИТЕЛЬСТВА РОССИЙСКОЙ ФЕДЕРАЦИИ"</t>
  </si>
  <si>
    <t xml:space="preserve">выплаты за наличие квалификационной категории; выплаты за стаж непрерывной работы в учреждениях здравоохранения; выплаты за качество выполняемых работ; повышающий коэффициент за интенсивность </t>
  </si>
  <si>
    <t>1. Высокий уровень заработной платы 2.Бесплатное обучение на сертификационных циклах повышения квалификации  3. Оплата съемного жилья 4. Предоставление места в детском саду, 5. Специальная социальная выплта в размере 50000 рублей ежемесячно.  6. Участие в программе "Земский доктор"</t>
  </si>
  <si>
    <t>884478 4-35-79 884478 4-12-01</t>
  </si>
  <si>
    <t>1. Высокий уровень заработной платы 2.Бесплатное обучение на сертификационных циклах повышения квалификации  3. Оплата съемного жилья 4. Предоставление места в детском саду 5. ежемесячная специальная социальная выплата в размере 50000 рублей.  6. Участие в программе "Земский доктор"</t>
  </si>
  <si>
    <t xml:space="preserve"> 1. категория от 10%-20%-(3379,10 руб.-6758,20 руб.) 2. выслуга лет от 10% до -20% (3379,10 руб. до 6758,20 руб).3 за качество выполняемых работ от 10% до 100% (3379,10 до 33791,00 руб). 4. за интенсивность от 10% до 100%- (3379,10 до 33791,00 руб)</t>
  </si>
  <si>
    <t xml:space="preserve">Участие в программе "Земский доктор", предоставление сьемного жилья, дополнительная государственная специальная социальная выплата П- 2586, П-86 н, предоставление мер социальной поддержки по оплате коммунальных услуг, , социальная поддержка молодым специалистам. </t>
  </si>
  <si>
    <t>89047770333</t>
  </si>
  <si>
    <t xml:space="preserve"> 1. категория от 10%-20%-(3254,00 руб.-6508,00 руб.) 2. выслуга лет от 10% до -20% (3254,00 руб. до 6508,00 руб).3 за качество выполняемых работ от 10% до 100% ( 32540 до 32540,00 руб). 4. за интенсивность от 10% до 100%- (3254,00 до 32540,00 руб)</t>
  </si>
  <si>
    <t xml:space="preserve"> 1. категория от 10% -20% (3128,80 руб. -6257,60 руб) 2. выслуга лет от 10%-20% (3128,80 руб. до 6257,60 руб) 3. за качество выполняемых работ от 10% до 100% (3128,80 до 31288 руб) 4. за интенсивность от 10% до 100% (3128,00 до 31288)</t>
  </si>
  <si>
    <t>55673</t>
  </si>
  <si>
    <t>Программа земский доктор, программа " молодой специалист",Преставление жилья, оплата комунальных услуг. Специальные социальные выплаты -50000 руб.</t>
  </si>
  <si>
    <t>8844446-13-53</t>
  </si>
  <si>
    <t xml:space="preserve">  20%- надбавка за выслугу лет .; 20% - надбавка за наличие квалификац  </t>
  </si>
  <si>
    <t>133506</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</si>
  <si>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доктор",соцвыплата -ПП РФ № 2568 от 31.12.2022                                                                                                                                                         </t>
  </si>
  <si>
    <t>8-84475-6-16-50</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</si>
  <si>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доктор",соцвыплата -ПП РФ № 2568 от 31.12.2022                                                                                                                                                               </t>
  </si>
  <si>
    <t xml:space="preserve">  20%- надбавка за выслугу лет .; 20% - надбавка за наличие квалификац</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</si>
  <si>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доктор".соцвыплата -ПП РФ № 2568 от 31.12.2022 </t>
  </si>
  <si>
    <t xml:space="preserve">  20%- надбавка за выслугу лет -5171,4 руб.; 20% - надбавка за наличие квалификац  5171,4</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</si>
  <si>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t>
  </si>
  <si>
    <t>25% - надбавка за работу на селе- 6722,75руб.;   25%- надбавка за выслугу лет -6722,75руб.; 20% - надбавка за наличие квалификационной категории-5378,2 руб.</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</si>
  <si>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t>
  </si>
  <si>
    <t>25% - надбавка за работу на селе- .;   25%- надбавка за выслугу лет .; 20% - надбавка за наличие квалификационной категории</t>
  </si>
  <si>
    <t xml:space="preserve">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расходов.соцвыплата -ПП РФ № 2568 от 31.12.2022 </t>
  </si>
  <si>
    <t xml:space="preserve">  25%- надбавка за выслугу лет руб.; 10% - надбавка за наличие квалификационной категории</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</si>
  <si>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t>
  </si>
  <si>
    <t>20%- надбавка за выслугу лет ; 20% - надбавка за наличие квалификац</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</si>
  <si>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постановление 2568. фельдшер 7000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</si>
  <si>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участие в программе "Земский доктор". Социальные выплаты постановление 2568. Врачи 14500</t>
  </si>
  <si>
    <t>20%- надбавка за выслугу лет .; 20% - надбавка за наличие квалификац</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</si>
  <si>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расходов.Социальные выплыты постановлеие 2568 Врачи 14500</t>
  </si>
  <si>
    <t>выплаты  стимулирующего характера за качество работы; единовременная выплата молодым специалистам в размере 15000.00 руб и ежемесячная выплата в размере 930.00 руб. в течении трех лет;бесплатное повышение квалификации каждые 5 лет; бес платная профессиональная переподготовка; возмещение коммунальных расходов. Социальные выплаты постановление 2568. 6000</t>
  </si>
  <si>
    <t xml:space="preserve">1. За работу в сельской местности 25%;                         2. За стаж от 15% до 25%;                 3. За квалификационную категорию от 10% до 20%;       4. За вредность 4,1%;             5. Выплата стимулирующего характера.           </t>
  </si>
  <si>
    <t>8-844-56-2-12-47</t>
  </si>
  <si>
    <t>17644</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</si>
  <si>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- 50000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</si>
  <si>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 xml:space="preserve">1. За работу в сельской местности 25%;                         2. За стаж от 15% до 25%;                 3. За квалификационную категорию от 10% до 20%;       4. За вредность 25 %;             5. Выплата стимулирующего характера.           </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</si>
  <si>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- 50000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</si>
  <si>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 xml:space="preserve">1. За работу в сельской местности 25%;                         2. За стаж от 15 % до 25 %;                 3. За квалификационную категорию от 10% до 20%;       4. За вредность 4,1%;             5. Выплата стимулирующего характера.           </t>
  </si>
  <si>
    <t>91118</t>
  </si>
  <si>
    <t xml:space="preserve">1. За работу в сельской местности 25%;                         2. За стаж от 5% до 10%;                 3. За квалификационную категорию от 10% до 20%;       4. За вредность 4,1%;             5. Выплата стимулирующего характера.           </t>
  </si>
  <si>
    <t>1. Постановление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  50000  руб.                       2. Выплата молодым специалистам, работающим в учреждениях, расположенных в сельской местности, в объеме предоставленной  на эти  целеи субсидии - 930 руб.                                3. Мера социальной поддержки по оплате жилья и коммунальных услуг медицинским работникам медицинских организаций, подведомственных комитету здравоохранения Волгоградской области.</t>
  </si>
  <si>
    <t xml:space="preserve">8221,00 -  вредность       6576,80 - категория (при наличии)                                                            6576,80 - стаж (при наличии)                     5000, 00 - за качество выполняемых работ,                                      Доплата за интенсивность  </t>
  </si>
  <si>
    <t xml:space="preserve"> 91188,00</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</si>
  <si>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ССВ-50000,00 </t>
  </si>
  <si>
    <t>8(84477) 6-12-97</t>
  </si>
  <si>
    <t xml:space="preserve">2052,40 -  вредность       6840,00 - категория (при наличии)                             6840,00- стаж (при наличии)                                                                   5000,00 - за качество выполняемых работ  ,                            Доплата за интенсивность             </t>
  </si>
  <si>
    <t xml:space="preserve">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ССВ-50000,00  </t>
  </si>
  <si>
    <t xml:space="preserve">1315,36 -  вредность       6576,80 - категория (при наличии)                                                            6576,80 - стаж (при наличии)                       5000,00- за качество выполняемых работ ,                                  Доплата за интенсивность </t>
  </si>
  <si>
    <t>выплаты единовременных пособий и ежемесячных надбавок к окладу молодым специалистам, работающим в учрежд. здравоохран., распол.в сельск. поселениях и и рабочих поселках Волгоград.обл.;           компенсация части  стоимости  коммунальных услуг мед.работникам подвед.КЗ ВО; возможность получения другой специальности за счет работодателя ( в соответсвии с потребностью организации); ССВ-50000,00</t>
  </si>
  <si>
    <t>8(84477)6-12-97</t>
  </si>
  <si>
    <t xml:space="preserve">1315,36,00 -  вредность       6576,80 - категория (при наличии)                                                            6576,80 - стаж (при наличии)                     5000, 00 - за качество выполняемых работ,                                      Доплата за интенсивность  </t>
  </si>
  <si>
    <t xml:space="preserve">6576,80 - категория (при наличии)                                                            6576,80 - стаж (при наличии)                     5000, 00 - за качество выполняемых работ,                                      Доплата за интенсивность  </t>
  </si>
  <si>
    <t>11496,000(за стаж непрерывной работы в учреждениях здравоохранения20%-6569,00, за вредность15%- 4927,00,стимулирующая надбавка -46778,00</t>
  </si>
  <si>
    <t>квартиросьемщик,единовременное пособие и ежемесечная надбавка молодым специалистам, социальная выплата 8000</t>
  </si>
  <si>
    <t>88446443552</t>
  </si>
  <si>
    <t>15632,40(за стаж непрерывной работы в учреждениях здравоохранения20%-6840,00, за вредность6%- 1952,40,за квалификационную категорию 20%-6840,00),стимулирующая надбавка -41355,60.</t>
  </si>
  <si>
    <t>квартиросьемщик,единовременное пособие и ежемесечная надбавка молодым специалистам, социальная выплата 14500</t>
  </si>
  <si>
    <t>25650</t>
  </si>
  <si>
    <t>11799,00(за стаж непрерывной работы в учреждениях здравоохранения20%-5130,00, за вредность6%- 1539,00,за квалификационную категорию 20%-5130,00,стимулирующая надбавка-30942,00.</t>
  </si>
  <si>
    <t>68391</t>
  </si>
  <si>
    <t>квартиросьемщик,единовременное пособие и ежемесечная надбавка молодым специалистам, социальная выплата 13875,00</t>
  </si>
  <si>
    <t>16422</t>
  </si>
  <si>
    <t>7556,00(за стаж непрерывной работы в учреждениях здравоохранения20%-3285,00, за вредность6%- 986,00,за квалификационную категорию 20%-3285,00),стимулирующая надбавка -21616,00.</t>
  </si>
  <si>
    <t>квартиросьемщик,единовременное пособие и ежемесечная надбавка молодым специалистам, социальная выплата 18500</t>
  </si>
  <si>
    <t>14392,48(за стаж непрерывной работы в учреждениях здравоохранения20%-6569, за вредность6%- 1877,28,за квалификационную категорию 20%-6569,00),стимулирующая надбавка -37824,60.</t>
  </si>
  <si>
    <t>14486,20(за стаж непрерывной работы в учреждениях здравоохранения20%-6257,60, за вредность6%- 1971,00,за квалификационную категорию 20%-6257,60),стимулирующая надбавка -43857,80.</t>
  </si>
  <si>
    <t>23103,4(за стаж непрерывной работы в учреждениях здравоохранения20%-6840,00, за вредность,6%- 2052,00,за квалификационную категорию 20%-6840,00, за село 25% - 8550,00стимулирующая надбавка-32706,00.</t>
  </si>
  <si>
    <t xml:space="preserve">- вредность (5%) - 1 644,2
- стаж (10%, 20%) - 3288,4; 6576,8
- категория (10%, 15%, 20%) - 3288,4; 4932,6; 6576,8
- критерии за качество
</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</si>
  <si>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(Действует программа "Земский доктор")  5. - ПП РФ №2568 - 50000,00 </t>
  </si>
  <si>
    <t>8(84479)5-37-70</t>
  </si>
  <si>
    <t xml:space="preserve">- вредность (5%) - 1710,00
- стаж (20%, 25%, 30%) - 6840,00;8550,00; 10260,00
- категория (10%, 15%, 20%) - 3420,00; 5130,00; 6840,00
- за работу в сельской местности (при условии работы в сельской местности) (25%) - 8550,00
- критерии за качество
</t>
  </si>
  <si>
    <t xml:space="preserve">1.Заработная плата в соответствии с государственной программой РФ "Развитие здравоохранения" ("дорожная карта"). 2.Льготы на оплату жилья, электроэнергии и отопления медицинским работникам. 3.Бесплатное обучение на сертификационных циклах повышения квалификации. 4.Полный социальный пакет (Действует программа "Земский доктор") 5. - ПП РФ №2568 - 50000,00 </t>
  </si>
  <si>
    <t>категория- от 3420,00 до 6840; вред. усл. - 1710,00; стаж - от 1710,00 до 8550,00</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</si>
  <si>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программа "Земский доктор", сьем жилого помещения, возмещение комунальных расходов на селе. 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</si>
  <si>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88442326399-126</t>
  </si>
  <si>
    <t>категория- от 3288,40 до 6576,80; вред. Усл. - 1644,20; стаж - от от 1644,20 до 8221,00</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</si>
  <si>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</si>
  <si>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спецсоцвыплата по постановлению №2568 от 31 декабря 2022 г. - 50000; обучение на курсах специализации и повышения квалификации за счет средств ЦРБ.</t>
  </si>
  <si>
    <t>8(84473)2-53-07</t>
  </si>
  <si>
    <t>категория- от 3420,00 до 6840,00; вред. усл. - 1479,05; стаж - от 1710,00 до 8550,00</t>
  </si>
  <si>
    <t>спецсоцвыплата по постановлению №2568 от 31 декабря 2022 г. - 18500; обучение на курсах специализации и повышения квалификации за счет средств ЦРБ. Действует программа "Земский доктор", сьем жилого помещения.</t>
  </si>
  <si>
    <t>категория- от 3288,40 до 6576,80; вред. Усл. - 1644,20; стаж - от от 1644,20 до 6576,80</t>
  </si>
  <si>
    <t>спецсоцвыплата по постановлению №2568 от 31 января 2022 г. - 18500 обучение на курсах специализации и повышения квалификации за счет средств ЦРБ. Действует программа "Земский доктор", съем жилого помещения</t>
  </si>
  <si>
    <t xml:space="preserve"> категрия - от 3551,50 до 7103,00; вред. Усл. - 1775,75; стаж - от 3551,50 до 7103,00;</t>
  </si>
  <si>
    <t>спецсоцвыплата по постановлению №2568 от 31 января 2022 г. - 50000 обучение на курсах специализации и повышения квалификации за счет средств ЦРБ. Действует программа "Земский доктор", съем жилого помещения</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</si>
  <si>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программа "Земский доктор", сьем жилого помещения.</t>
  </si>
  <si>
    <t>категория - от 4498,20 до 8996,40; стаж - от 4498,20 до 13494,60</t>
  </si>
  <si>
    <t>обучение на курсах специализации и повышения квалификации за счет средств ЦРБ.</t>
  </si>
  <si>
    <t xml:space="preserve"> категрия - от 3551,50 до 7103,00; вред. Усл. - 2486,05; стаж - от 3551,50 до 7103,00;</t>
  </si>
  <si>
    <t>спецсоцвыплата по постановлению №2568 от 31 января 2022 г.- 50000; обучение на курсах специализации и повышения квалификации за счет средств ЦРБ. Действует программа "Земский доктор", сьем жилого помещения,Действует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</si>
  <si>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программа "Земский доктор", сьем жилого помещения.Действует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</si>
  <si>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спецсоцвыплата по постановлению №2568 от 31 декабря 2022 г. - 50000; обучение на курсах специализации и повышения квалификации за счет средств ЦРБ. Действует приказ № 3н от 15.01.2024 "Об утверждении перечня востребованных врачебных специальностей в мед. организациях - единовременная выплата в размере 2 млн. рублей.</t>
  </si>
  <si>
    <t>Стаж свыше 5 лет-20%-7103,0 рублей, категория (1 кат.) 15%-5327,25 рублей, надбавка за вредность 6% 2130,90 рублей, выплаты стимулирующего характера, за интенсивность и высокие результаты работы, надбавки за качество выполняемых работ ( включая стимулирующие выплаты по родовым сертификатам - 41 111,85 рублей.</t>
  </si>
  <si>
    <t>91 188,0</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</si>
  <si>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</si>
  <si>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 xml:space="preserve"> 8(4442)-3-81-00, 3-81-68</t>
  </si>
  <si>
    <t>Стаж свыше 5 лет-20%-7103,0 рублей, категория (1 кат.) 15%-5327,25 рублей, надбавка за вредность 6% 2130,90 рублей, выплаты стимулирующего характера, за интенсивность и высокие результаты работы, надбавки за качество выполняемых работ ( включая стимулирующие выплаты по родовым сертификатам - 41 11,85 рублей.</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</si>
  <si>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единовременные выплаты по Постановлению Администрации Волгоградской области от 11 01.2024 № 3-п</t>
  </si>
  <si>
    <t>Стаж свыше 5 лет-20%-7103,0 рублей, категория (1 кат.) 15%-5327,25 рублей, надбавка за вредность 6% 2130,90, выплаты стимулирующего характера, за интенсивность и высокие результаты работы, надбавки за качество выполняемых работ ( включая стимулирующие выплаты по родовым сертификатам - 41 111,85 рублей.</t>
  </si>
  <si>
    <t>Стаж свыше 5 лет-20%-6840,0 рублей, категория (1 кат.) 15%-5130,0 рублей,  надбавка за вредность 6% 2052,0 рублей, выплаты стимулирующего характера, за интенсивность и высокие результаты работы, надбавки за качество выполняемых работ - 42966,0 рублей.</t>
  </si>
  <si>
    <t>Стаж свыше 5 лет-20%-7103,0 рублей, категория (1 кат.) 15%-5327,25 рублей, надбавка за вредность 6% 2130,90 рублей, выплаты стимулирующего характера, за интенсивность и высокие результаты работы, надбавки за качество выполняемых работ - 41 111,85 рублей.</t>
  </si>
  <si>
    <t>Стаж свыше 5 лет-20%-6576,80 рублей, категория (1 кат.) 15%-4932,60 рублей,   выплаты стимулирующего характера, за интенсивность и высокие результаты работы, надбавки за качество выполняемых работ  -  46 794,6 рублей.</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</si>
  <si>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Выплаты по постановлению Администрации Волгоградской области от 11.01.2024 № 3-п
"О единовременных выплатах врачам, поступившим на работу в государственные медицинские организации Волгоградской области"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</si>
  <si>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Стаж свыше 5 лет-25%-8550,0 рублей, категория (1 кат.) 15%-5130,0 рублей,надбавка за вредность 6% 2052,0 рублей, выплаты стимулирующего характера, за интенсивность и высокие результаты работы, надбавки за качество выполняемых работ  -  41256 рублей.</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</si>
  <si>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Выплаты по постановлению Администрации Волгоградской области от 11.01.2024 № 3-п
"О единовременных выплатах врачам, поступившим на работу в государственные медицинские организации Волгоградской области"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t>
  </si>
  <si>
    <t>Стаж свыше 7 лет-25%-8550,0 рублей, категория (1 кат.) 15%-5130,0 рублей,  выплаты стимулирующего характера, за интенсивность и высокие результаты работы, надбавки за качество выполняемых работ  -  43308,0 рублей.</t>
  </si>
  <si>
    <t>обучение на курсах усовершенствования, профессиональной переподготовки, оплата командировочных расходов за счет работодателя, возможно участие в программе Земский доктор"   компенсация найма жилья. Социальные выплаты по остановлению Правительства Российской Федерации от 31.12.2022 № 2568, выплаты по постановлению Администрации Волгоградской области от 11.01.2024 № 3-п
"О единовременных выплатах врачам, поступившим на работу в государственные медицинские организации Волгоградской области"
"О дополнительной государственной социальной поддержке медицинских работников медицинских организаций, входящих в государственную и муниципальную системы здравоохранения и участвующих в базовой программе обязательного медицинского страхования либо территориальных программах обязательного медицинского страхования", единовременные выплаты по Постановлению Администрации Волгоградской области от 11 01.2024 № 3-п</t>
  </si>
  <si>
    <t>Стаж свыше 5 лет-20%-6576,80 рублей, категория (1 кат.) 15%-4932,60 рублей,  надбавка за вредность 6% 1973,04, выплаты стимулирующего характера, за интенсивность и высокие результаты работы, надбавки за качество выполняемых работ  - 44821,56 рублей.</t>
  </si>
  <si>
    <t>Стаж свыше 5 лет-20%-6576,80 рублей, категория (1 кат.) 15%-4932,60 рублей,  надбавка за вредность 25% 8221,0 рублей, выплаты стимулирующего характера, за интенсивность и высокие результаты работы, надбавки за качество выполняемых работ  - 38573,6 рублей.</t>
  </si>
  <si>
    <t>34200 стационар</t>
  </si>
  <si>
    <t>Стаж свыше 5 лет-20%-6840,0 рублей, категория (1 кат.) 15%-5130,0  рублей,  надбавка за вредность 4% 1368,0 выплаты стимулирующего характера, за интенсивность и высокие результаты работы, надбавки за качество выполняемых работ  - 43650 рублей.</t>
  </si>
  <si>
    <t>Стаж свыше 5 лет-20%-6576,80 рублей, категория (1 кат.) 15%-4932,60 рублей,   выплаты стимулирующего характера, за интенсивность и высокие результаты работы, надбавки за качество выполняемых работ - 46794,6 рублей.</t>
  </si>
  <si>
    <t>Стаж свыше 5 лет-20%-6576,80 рублей, категория (1 кат.) 15%-4932,60 рублей,  выплаты стимулирующего характера, за интенсивность и высокие результаты работы, надбавки за качество выполняемых работ - 46794,60рублей.</t>
  </si>
  <si>
    <t>Стаж свыше 7 лет-25%-8550,0 рублей, категория (1 кат.) 15%-5130,0 рублей, надбавка за вредность 6% 2052 рублей, выплаты стимулирующего характера, за интенсивность и высокие результаты работы, надбавки за качество выполняемых работ  -  41256,0 рублей.</t>
  </si>
  <si>
    <t>Стаж свыше 5 лет-20%-6576,80 рублей, категория (1 кат.) 15%-4932,60 рублей,   выплаты стимулирующего характера, за интенсивность и высокие результаты работы, надбавки за качество выполняемых работ  -  46794,60 рублей.</t>
  </si>
  <si>
    <t>20% стаж - 7103,00 ,  4% вредность - 1420,60  20% категория - 7103,00; выплаты стимулирующего характера - 40046,40</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</si>
  <si>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50000 (за фактически отработанное время)</t>
  </si>
  <si>
    <t>8(84465)2-45-59           8-904-414-84-99</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</si>
  <si>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50000 (за фактически отработанное время).</t>
  </si>
  <si>
    <t>20% стаж - 6575,8                         20% категория - 6575,8        6% вредные условия труда-1973,04    выплаты стимулирующего характера - 43177,36</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</si>
  <si>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- 50000 (за фактически отработанное время)</t>
  </si>
  <si>
    <t>20% стаж - 6576,8                      20% категория - 6576,8       6% вредные условия труда-1973,04   выплаты стимулирующего характера - 43177,36</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</si>
  <si>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(стационара) - 50000 (за фактически отработанное время).</t>
  </si>
  <si>
    <t>20% стаж - 6576,8                 20% категория - 6576,8      6% вредные условия труда-1973,04    выплаты стимулирующего характера - 43177,36</t>
  </si>
  <si>
    <t xml:space="preserve">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50000 (за фактически отработанное время). </t>
  </si>
  <si>
    <t>20% стаж - 6576,8                       20% категория - 6576,8       6% вредные условия труда-1973,04   выплаты стимулирующего характера - 43177,36</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</si>
  <si>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- 50000(за фактически отработанное время).</t>
  </si>
  <si>
    <t>20% стаж - 6840,00                  6% вредность - 2052,00    20% категория - 6840,00    выплаты стимулирующего характера - 41256</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</si>
  <si>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СМП -11500(за фактически отработанное время).</t>
  </si>
  <si>
    <t xml:space="preserve">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- 50000  (за фактически отработанное время). </t>
  </si>
  <si>
    <t>20% стаж - 6576,80                      20% категория - 6576,80       6% вредные условия труда-1973,04    выплаты стимулирующего характера - 43177,36</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</si>
  <si>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- 50000</t>
  </si>
  <si>
    <t>20% стаж - 6840,00                  6% вредность - 2052,00      20% категория - 68,40,00    выплаты стимулирующего характера - 41256</t>
  </si>
  <si>
    <t>Заработная плата не меньше "Дорожной карты", бесплатное обучение на сертификационных циклах. Профессиональная переподготовка. Предоставление служебного жилья специалистам потребность в которых стоит наиболее остро. Социальные выплаты для врачебного персонала (первичного звена) - 50000 (за фактически отработанное время).</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</si>
  <si>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</si>
  <si>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50000  </t>
  </si>
  <si>
    <t>8(84474)6-1557</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</si>
  <si>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</si>
  <si>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 xml:space="preserve">1. Оплата съемного жилья до 3000 руб. ежемесячно 2. Компенсация коммунальных услуг  3. Субсидии молодым специалистам - 15500 руб. единовременно и ежемесячная доплата от 930 до 1550 руб.           4.специальная социальная выплата 50000  </t>
  </si>
  <si>
    <t xml:space="preserve">Компенсационные выплаты:  категорийность - от 10%;  вредные условия труда - 6%; стаж - 10-20%; Стимулирующие выплаты: за качество выполняемых работ до 3220,00                          </t>
  </si>
  <si>
    <t>Сведения о вакансиях врачей в медицинских организациях, подведомственных комитету здравоохранения Волгоградской области, по состоянию на 01.08.2025</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</si>
</sst>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1"/>
      <color theme="1"/>
      <name val="Calibri"/>
      <family val="2"/>
      <charset val="204"/>
      <scheme val="minor"/>
    </font>
    <font>
      <b/>
      <sz val="12"/>
      <name val="Arial"/>
      <family val="2"/>
      <charset val="204"/>
    </font>
    <font>
      <sz val="10"/>
      <name val="Arial"/>
      <family val="2"/>
      <charset val="204"/>
    </font>
    <font>
      <sz val="14"/>
      <color indexed="8"/>
      <name val="Arial"/>
      <family val="2"/>
      <charset val="204"/>
    </font>
    <font>
      <sz val="11"/>
      <color indexed="8"/>
      <name val="Calibri"/>
      <family val="2"/>
      <charset val="204"/>
    </font>
    <font>
      <sz val="12"/>
      <color theme="1"/>
      <name val="Times New Roman"/>
      <family val="1"/>
      <charset val="204"/>
    </font>
    <font>
      <sz val="13"/>
      <name val="Times New Roman"/>
      <family val="1"/>
      <charset val="204"/>
    </font>
    <font>
      <sz val="10"/>
      <color rgb="FF000000"/>
      <name val="Arial"/>
      <family val="2"/>
      <charset val="204"/>
    </font>
    <font>
      <sz val="10"/>
      <color indexed="8"/>
      <name val="Arial"/>
      <family val="2"/>
      <charset val="204"/>
    </font>
    <font>
      <sz val="10"/>
      <name val="Times New Roman"/>
      <family val="1"/>
      <charset val="1"/>
    </font>
    <font>
      <b/>
      <sz val="10"/>
      <name val="Times New Roman"/>
      <family val="1"/>
      <charset val="1"/>
    </font>
    <font>
      <b/>
      <sz val="10"/>
      <name val="Arial"/>
      <family val="2"/>
      <charset val="204"/>
    </font>
    <font>
      <sz val="10"/>
      <name val="Arial"/>
      <family val="2"/>
      <charset val="1"/>
    </font>
    <font>
      <b/>
      <sz val="16"/>
      <name val="Arial"/>
      <family val="2"/>
      <charset val="204"/>
    </font>
  </fonts>
  <fills count="9">
    <fill>
      <patternFill patternType="none"/>
    </fill>
    <fill>
      <patternFill patternType="gray125"/>
    </fill>
    <fill>
      <patternFill patternType="solid">
        <fgColor indexed="42"/>
        <bgColor indexed="64"/>
      </patternFill>
    </fill>
    <fill>
      <patternFill patternType="solid">
        <fgColor indexed="31"/>
        <bgColor indexed="64"/>
      </patternFill>
    </fill>
    <fill>
      <patternFill patternType="solid">
        <fgColor theme="0"/>
        <bgColor indexed="64"/>
      </patternFill>
    </fill>
    <fill>
      <patternFill patternType="solid">
        <fgColor rgb="FFFFFFCC"/>
        <bgColor indexed="64"/>
      </patternFill>
    </fill>
    <fill>
      <patternFill patternType="solid">
        <fgColor indexed="26"/>
        <bgColor indexed="64"/>
      </patternFill>
    </fill>
    <fill>
      <patternFill patternType="solid">
        <fgColor indexed="26"/>
        <bgColor indexed="9"/>
      </patternFill>
    </fill>
    <fill>
      <patternFill patternType="solid">
        <fgColor rgb="FFFFFFCC"/>
        <bgColor rgb="FFFFFFFF"/>
      </patternFill>
    </fill>
  </fills>
  <borders count="38">
    <border>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thin">
        <color indexed="64"/>
      </bottom>
      <diagonal/>
    </border>
    <border>
      <left style="mediumDashed">
        <color indexed="64"/>
      </left>
      <right style="mediumDashed">
        <color indexed="64"/>
      </right>
      <top style="mediumDashed">
        <color indexed="64"/>
      </top>
      <bottom style="mediumDashed">
        <color indexed="64"/>
      </bottom>
      <diagonal/>
    </border>
    <border>
      <left style="medium">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medium">
        <color indexed="64"/>
      </right>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n">
        <color indexed="64"/>
      </right>
      <top style="thick">
        <color auto="1"/>
      </top>
      <bottom style="thin">
        <color indexed="64"/>
      </bottom>
      <diagonal/>
    </border>
    <border>
      <left style="thin">
        <color indexed="64"/>
      </left>
      <right style="medium">
        <color indexed="64"/>
      </right>
      <top style="thick">
        <color auto="1"/>
      </top>
      <bottom style="thick">
        <color indexed="64"/>
      </bottom>
      <diagonal/>
    </border>
    <border>
      <left style="thin">
        <color indexed="64"/>
      </left>
      <right style="thin">
        <color indexed="64"/>
      </right>
      <top style="thick">
        <color auto="1"/>
      </top>
      <bottom style="thick">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8"/>
      </left>
      <right style="thin">
        <color indexed="8"/>
      </right>
      <top/>
      <bottom style="thin">
        <color indexed="8"/>
      </bottom>
      <diagonal/>
    </border>
    <border>
      <left style="thin">
        <color indexed="8"/>
      </left>
      <right style="medium">
        <color indexed="8"/>
      </right>
      <top style="thin">
        <color indexed="8"/>
      </top>
      <bottom style="thin">
        <color indexed="8"/>
      </bottom>
      <diagonal/>
    </border>
    <border>
      <left style="thin">
        <color indexed="64"/>
      </left>
      <right style="thin">
        <color indexed="8"/>
      </right>
      <top style="thick">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bottom style="thick">
        <color auto="1"/>
      </bottom>
      <diagonal/>
    </border>
    <border>
      <left style="thin">
        <color indexed="8"/>
      </left>
      <right style="medium">
        <color indexed="8"/>
      </right>
      <top/>
      <bottom style="thin">
        <color indexed="8"/>
      </bottom>
      <diagonal/>
    </border>
    <border>
      <left style="thin">
        <color indexed="64"/>
      </left>
      <right style="thin">
        <color indexed="64"/>
      </right>
      <top style="thick">
        <color indexed="64"/>
      </top>
      <bottom style="thick">
        <color auto="1"/>
      </bottom>
      <diagonal/>
    </border>
    <border>
      <left style="thin">
        <color indexed="64"/>
      </left>
      <right style="thin">
        <color indexed="8"/>
      </right>
      <top style="thick">
        <color indexed="64"/>
      </top>
      <bottom style="thick">
        <color auto="1"/>
      </bottom>
      <diagonal/>
    </border>
    <border>
      <left style="thin">
        <color indexed="8"/>
      </left>
      <right style="thin">
        <color indexed="8"/>
      </right>
      <top style="thick">
        <color indexed="64"/>
      </top>
      <bottom style="thick">
        <color auto="1"/>
      </bottom>
      <diagonal/>
    </border>
    <border>
      <left style="thin">
        <color indexed="8"/>
      </left>
      <right style="medium">
        <color indexed="8"/>
      </right>
      <top style="thick">
        <color indexed="64"/>
      </top>
      <bottom style="thick">
        <color auto="1"/>
      </bottom>
      <diagonal/>
    </border>
  </borders>
  <cellStyleXfs count="7">
    <xf numFmtId="0" fontId="0" fillId="0" borderId="0"/>
    <xf numFmtId="0" fontId="1" fillId="0" borderId="0"/>
    <xf numFmtId="0" fontId="3" fillId="0" borderId="0"/>
    <xf numFmtId="0" fontId="5" fillId="0" borderId="0"/>
    <xf numFmtId="0" fontId="6" fillId="0" borderId="12" applyBorder="0">
      <alignment vertical="top" wrapText="1"/>
    </xf>
    <xf numFmtId="0" fontId="3" fillId="0" borderId="0"/>
    <xf numFmtId="0" fontId="3" fillId="0" borderId="0"/>
  </cellStyleXfs>
  <cellXfs count="153">
    <xf numFmtId="0" fontId="0" fillId="0" borderId="0" xfId="0"/>
    <xf numFmtId="0" fontId="3" fillId="0" borderId="0" xfId="0" applyFont="1"/>
    <xf numFmtId="0" fontId="0" fillId="0" borderId="0" xfId="0" applyProtection="1"/>
    <xf numFmtId="0" fontId="2" fillId="0" borderId="1" xfId="0" applyFont="1" applyFill="1" applyBorder="1" applyAlignment="1" applyProtection="1">
      <alignment horizontal="center" vertical="center" wrapText="1"/>
    </xf>
    <xf numFmtId="0" fontId="4" fillId="0" borderId="5" xfId="2" applyFont="1" applyBorder="1" applyAlignment="1">
      <alignment horizontal="center"/>
    </xf>
    <xf numFmtId="0" fontId="4" fillId="0" borderId="5" xfId="2" applyFont="1" applyFill="1" applyBorder="1" applyAlignment="1">
      <alignment horizontal="center"/>
    </xf>
    <xf numFmtId="0" fontId="3" fillId="0" borderId="0" xfId="2"/>
    <xf numFmtId="22" fontId="4" fillId="0" borderId="10" xfId="2" applyNumberFormat="1" applyFont="1" applyFill="1" applyBorder="1" applyAlignment="1">
      <alignment horizontal="center"/>
    </xf>
    <xf numFmtId="0" fontId="4" fillId="3" borderId="11" xfId="2" applyFont="1" applyFill="1" applyBorder="1" applyAlignment="1">
      <alignment horizontal="center" vertical="center"/>
    </xf>
    <xf numFmtId="0" fontId="5" fillId="0" borderId="0" xfId="3"/>
    <xf numFmtId="0" fontId="0" fillId="4" borderId="0" xfId="0" applyFill="1" applyProtection="1"/>
    <xf numFmtId="0" fontId="2" fillId="0" borderId="1" xfId="0" applyFont="1" applyFill="1" applyBorder="1" applyAlignment="1" applyProtection="1">
      <alignment horizontal="center" vertical="center" wrapText="1"/>
    </xf>
    <xf numFmtId="0" fontId="0" fillId="5" borderId="14" xfId="0" applyFill="1" applyBorder="1" applyAlignment="1" applyProtection="1">
      <alignment vertical="center" wrapText="1"/>
      <protection locked="0"/>
    </xf>
    <xf numFmtId="49" fontId="0" fillId="5" borderId="14" xfId="0" applyNumberFormat="1" applyFill="1" applyBorder="1" applyAlignment="1" applyProtection="1">
      <alignment vertical="center" wrapText="1"/>
      <protection locked="0"/>
    </xf>
    <xf numFmtId="49" fontId="0" fillId="5" borderId="15" xfId="0" applyNumberFormat="1" applyFill="1" applyBorder="1" applyAlignment="1" applyProtection="1">
      <alignment vertical="center" wrapText="1"/>
      <protection locked="0"/>
    </xf>
    <xf numFmtId="0" fontId="0" fillId="0" borderId="4" xfId="0" applyBorder="1" applyAlignment="1" applyProtection="1">
      <alignment horizontal="center" vertical="center"/>
    </xf>
    <xf numFmtId="0" fontId="7" fillId="2" borderId="4" xfId="0" applyFont="1" applyFill="1" applyBorder="1" applyAlignment="1" applyProtection="1">
      <alignment vertical="center" wrapText="1"/>
    </xf>
    <xf numFmtId="0" fontId="0" fillId="5" borderId="5" xfId="0" applyFill="1" applyBorder="1" applyAlignment="1" applyProtection="1">
      <alignment vertical="center" wrapText="1"/>
      <protection locked="0"/>
    </xf>
    <xf numFmtId="49" fontId="0" fillId="5" borderId="5" xfId="0" applyNumberFormat="1" applyFill="1" applyBorder="1" applyAlignment="1" applyProtection="1">
      <alignment vertical="center" wrapText="1"/>
      <protection locked="0"/>
    </xf>
    <xf numFmtId="0" fontId="0" fillId="0" borderId="5" xfId="0" applyBorder="1" applyAlignment="1" applyProtection="1">
      <alignment horizontal="center" vertical="center"/>
    </xf>
    <xf numFmtId="0" fontId="7" fillId="2" borderId="5" xfId="0" applyFont="1" applyFill="1" applyBorder="1" applyAlignment="1" applyProtection="1">
      <alignment vertical="center" wrapText="1"/>
    </xf>
    <xf numFmtId="49" fontId="3" fillId="5" borderId="14" xfId="0" applyNumberFormat="1" applyFont="1" applyFill="1" applyBorder="1" applyAlignment="1" applyProtection="1">
      <alignment vertical="center" wrapText="1"/>
      <protection locked="0"/>
    </xf>
    <xf numFmtId="0" fontId="0" fillId="0" borderId="17" xfId="0" applyBorder="1" applyAlignment="1" applyProtection="1">
      <alignment horizontal="center" vertical="center"/>
    </xf>
    <xf numFmtId="0" fontId="7" fillId="2" borderId="17" xfId="0" applyFont="1" applyFill="1" applyBorder="1" applyAlignment="1" applyProtection="1">
      <alignment vertical="center" wrapText="1"/>
    </xf>
    <xf numFmtId="0" fontId="0" fillId="5" borderId="17" xfId="0" applyFill="1" applyBorder="1" applyAlignment="1" applyProtection="1">
      <alignment vertical="center" wrapText="1"/>
      <protection locked="0"/>
    </xf>
    <xf numFmtId="49" fontId="0" fillId="5" borderId="17" xfId="0" applyNumberFormat="1" applyFill="1" applyBorder="1" applyAlignment="1" applyProtection="1">
      <alignment vertical="center" wrapText="1"/>
      <protection locked="0"/>
    </xf>
    <xf numFmtId="49" fontId="3" fillId="5" borderId="17" xfId="0" applyNumberFormat="1" applyFont="1" applyFill="1" applyBorder="1" applyAlignment="1" applyProtection="1">
      <alignment vertical="center" wrapText="1"/>
      <protection locked="0"/>
    </xf>
    <xf numFmtId="49" fontId="0" fillId="5" borderId="16" xfId="0" applyNumberFormat="1" applyFill="1" applyBorder="1" applyAlignment="1" applyProtection="1">
      <alignment vertical="center" wrapText="1"/>
      <protection locked="0"/>
    </xf>
    <xf numFmtId="49" fontId="3" fillId="5" borderId="5" xfId="0" applyNumberFormat="1" applyFont="1" applyFill="1" applyBorder="1" applyAlignment="1" applyProtection="1">
      <alignment vertical="center" wrapText="1"/>
      <protection locked="0"/>
    </xf>
    <xf numFmtId="49" fontId="3" fillId="5" borderId="15" xfId="0" applyNumberFormat="1" applyFont="1" applyFill="1" applyBorder="1" applyAlignment="1" applyProtection="1">
      <alignment vertical="center" wrapText="1"/>
      <protection locked="0"/>
    </xf>
    <xf numFmtId="0" fontId="0" fillId="0" borderId="18" xfId="0" applyBorder="1" applyAlignment="1" applyProtection="1">
      <alignment horizontal="center" vertical="center"/>
    </xf>
    <xf numFmtId="0" fontId="7" fillId="3" borderId="18" xfId="0" applyFont="1" applyFill="1" applyBorder="1" applyAlignment="1" applyProtection="1">
      <alignment vertical="center" wrapText="1"/>
    </xf>
    <xf numFmtId="0" fontId="3" fillId="5" borderId="14" xfId="0" applyFont="1" applyFill="1" applyBorder="1" applyAlignment="1" applyProtection="1">
      <alignment vertical="center" wrapText="1"/>
      <protection locked="0"/>
    </xf>
    <xf numFmtId="0" fontId="7" fillId="3" borderId="5" xfId="0" applyFont="1" applyFill="1" applyBorder="1" applyAlignment="1" applyProtection="1">
      <alignment vertical="center" wrapText="1"/>
    </xf>
    <xf numFmtId="0" fontId="7" fillId="3" borderId="17" xfId="0" applyFont="1" applyFill="1" applyBorder="1" applyAlignment="1" applyProtection="1">
      <alignment vertical="center" wrapText="1"/>
    </xf>
    <xf numFmtId="49" fontId="0" fillId="5" borderId="19" xfId="0" applyNumberFormat="1" applyFill="1" applyBorder="1" applyAlignment="1" applyProtection="1">
      <alignment vertical="center" wrapText="1"/>
      <protection locked="0"/>
    </xf>
    <xf numFmtId="0" fontId="7" fillId="2" borderId="18" xfId="0" applyFont="1" applyFill="1" applyBorder="1" applyAlignment="1" applyProtection="1">
      <alignment vertical="center" wrapText="1"/>
    </xf>
    <xf numFmtId="0" fontId="0" fillId="6" borderId="14" xfId="0" applyFill="1" applyBorder="1" applyAlignment="1" applyProtection="1">
      <alignment vertical="center" wrapText="1"/>
      <protection locked="0"/>
    </xf>
    <xf numFmtId="49" fontId="0" fillId="6" borderId="5" xfId="0" applyNumberFormat="1" applyFill="1" applyBorder="1" applyAlignment="1" applyProtection="1">
      <alignment vertical="center" wrapText="1"/>
      <protection locked="0"/>
    </xf>
    <xf numFmtId="49" fontId="0" fillId="6" borderId="14" xfId="0" applyNumberFormat="1" applyFill="1" applyBorder="1" applyAlignment="1" applyProtection="1">
      <alignment vertical="center" wrapText="1"/>
      <protection locked="0"/>
    </xf>
    <xf numFmtId="0" fontId="0" fillId="6" borderId="5" xfId="0" applyFill="1" applyBorder="1" applyAlignment="1" applyProtection="1">
      <alignment vertical="center" wrapText="1"/>
      <protection locked="0"/>
    </xf>
    <xf numFmtId="0" fontId="3" fillId="6" borderId="5" xfId="0" applyFont="1" applyFill="1" applyBorder="1" applyAlignment="1" applyProtection="1">
      <alignment vertical="center" wrapText="1"/>
      <protection locked="0"/>
    </xf>
    <xf numFmtId="49" fontId="0" fillId="6" borderId="15" xfId="0" applyNumberFormat="1" applyFill="1" applyBorder="1" applyAlignment="1" applyProtection="1">
      <alignment vertical="center" wrapText="1"/>
      <protection locked="0"/>
    </xf>
    <xf numFmtId="0" fontId="0" fillId="6" borderId="17" xfId="0" applyFill="1" applyBorder="1" applyAlignment="1" applyProtection="1">
      <alignment vertical="center" wrapText="1"/>
      <protection locked="0"/>
    </xf>
    <xf numFmtId="0" fontId="3" fillId="5" borderId="5" xfId="0" applyFont="1" applyFill="1" applyBorder="1" applyAlignment="1" applyProtection="1">
      <alignment vertical="center" wrapText="1"/>
      <protection locked="0"/>
    </xf>
    <xf numFmtId="49" fontId="0" fillId="7" borderId="20" xfId="5" applyNumberFormat="1" applyFont="1" applyFill="1" applyBorder="1" applyAlignment="1" applyProtection="1">
      <alignment horizontal="center" vertical="center" wrapText="1"/>
      <protection locked="0"/>
    </xf>
    <xf numFmtId="49" fontId="3" fillId="7" borderId="20" xfId="5" applyNumberFormat="1" applyFont="1" applyFill="1" applyBorder="1" applyAlignment="1" applyProtection="1">
      <alignment horizontal="center" vertical="center" wrapText="1"/>
      <protection locked="0"/>
    </xf>
    <xf numFmtId="0" fontId="0" fillId="0" borderId="22" xfId="0" applyBorder="1" applyAlignment="1" applyProtection="1">
      <alignment horizontal="center" vertical="center"/>
    </xf>
    <xf numFmtId="0" fontId="7" fillId="2" borderId="22" xfId="0" applyFont="1" applyFill="1" applyBorder="1" applyAlignment="1" applyProtection="1">
      <alignment vertical="center" wrapText="1"/>
    </xf>
    <xf numFmtId="0" fontId="0" fillId="5" borderId="22" xfId="0" applyFill="1" applyBorder="1" applyAlignment="1" applyProtection="1">
      <alignment vertical="center" wrapText="1"/>
      <protection locked="0"/>
    </xf>
    <xf numFmtId="49" fontId="3" fillId="5" borderId="22" xfId="0" applyNumberFormat="1" applyFont="1" applyFill="1" applyBorder="1" applyAlignment="1" applyProtection="1">
      <alignment vertical="center" wrapText="1"/>
      <protection locked="0"/>
    </xf>
    <xf numFmtId="0" fontId="3" fillId="5" borderId="22" xfId="0" applyFont="1" applyFill="1" applyBorder="1" applyAlignment="1" applyProtection="1">
      <alignment vertical="center" wrapText="1"/>
      <protection locked="0"/>
    </xf>
    <xf numFmtId="49" fontId="3" fillId="5" borderId="21" xfId="0" applyNumberFormat="1" applyFont="1" applyFill="1" applyBorder="1" applyAlignment="1" applyProtection="1">
      <alignment vertical="center" wrapText="1"/>
      <protection locked="0"/>
    </xf>
    <xf numFmtId="0" fontId="0" fillId="0" borderId="23" xfId="0" applyBorder="1" applyAlignment="1" applyProtection="1">
      <alignment horizontal="center" vertical="center"/>
    </xf>
    <xf numFmtId="0" fontId="7" fillId="3" borderId="23" xfId="0" applyFont="1" applyFill="1" applyBorder="1" applyAlignment="1" applyProtection="1">
      <alignment vertical="center" wrapText="1"/>
    </xf>
    <xf numFmtId="0" fontId="0" fillId="0" borderId="25" xfId="0" applyBorder="1" applyAlignment="1" applyProtection="1">
      <alignment horizontal="center" vertical="center"/>
    </xf>
    <xf numFmtId="0" fontId="7" fillId="3" borderId="25" xfId="0" applyFont="1" applyFill="1" applyBorder="1" applyAlignment="1" applyProtection="1">
      <alignment vertical="center" wrapText="1"/>
    </xf>
    <xf numFmtId="0" fontId="0" fillId="5" borderId="25" xfId="0" applyFill="1" applyBorder="1" applyAlignment="1" applyProtection="1">
      <alignment vertical="center" wrapText="1"/>
      <protection locked="0"/>
    </xf>
    <xf numFmtId="49" fontId="3" fillId="5" borderId="25" xfId="0" applyNumberFormat="1" applyFont="1" applyFill="1" applyBorder="1" applyAlignment="1" applyProtection="1">
      <alignment vertical="center" wrapText="1"/>
      <protection locked="0"/>
    </xf>
    <xf numFmtId="49" fontId="0" fillId="5" borderId="25" xfId="0" applyNumberFormat="1" applyFill="1" applyBorder="1" applyAlignment="1" applyProtection="1">
      <alignment vertical="center" wrapText="1"/>
      <protection locked="0"/>
    </xf>
    <xf numFmtId="49" fontId="0" fillId="5" borderId="24" xfId="0" applyNumberFormat="1" applyFill="1" applyBorder="1" applyAlignment="1" applyProtection="1">
      <alignment vertical="center" wrapText="1"/>
      <protection locked="0"/>
    </xf>
    <xf numFmtId="49" fontId="0" fillId="8" borderId="14" xfId="0" applyNumberFormat="1" applyFont="1" applyFill="1" applyBorder="1" applyAlignment="1" applyProtection="1">
      <alignment vertical="center" wrapText="1"/>
      <protection locked="0"/>
    </xf>
    <xf numFmtId="0" fontId="0" fillId="8" borderId="14" xfId="0" applyFont="1" applyFill="1" applyBorder="1" applyAlignment="1" applyProtection="1">
      <alignment vertical="center" wrapText="1"/>
      <protection locked="0"/>
    </xf>
    <xf numFmtId="49" fontId="0" fillId="8" borderId="17" xfId="0" applyNumberFormat="1" applyFont="1" applyFill="1" applyBorder="1" applyAlignment="1" applyProtection="1">
      <alignment vertical="center" wrapText="1"/>
      <protection locked="0"/>
    </xf>
    <xf numFmtId="0" fontId="0" fillId="8" borderId="17" xfId="0" applyFont="1" applyFill="1" applyBorder="1" applyAlignment="1" applyProtection="1">
      <alignment vertical="center" wrapText="1"/>
      <protection locked="0"/>
    </xf>
    <xf numFmtId="49" fontId="3" fillId="5" borderId="19" xfId="0" applyNumberFormat="1" applyFont="1" applyFill="1" applyBorder="1" applyAlignment="1" applyProtection="1">
      <alignment vertical="center" wrapText="1"/>
      <protection locked="0"/>
    </xf>
    <xf numFmtId="0" fontId="3" fillId="5" borderId="17" xfId="0" applyFont="1" applyFill="1" applyBorder="1" applyAlignment="1" applyProtection="1">
      <alignment vertical="center" wrapText="1"/>
      <protection locked="0"/>
    </xf>
    <xf numFmtId="49" fontId="3" fillId="5" borderId="16" xfId="0" applyNumberFormat="1" applyFont="1" applyFill="1" applyBorder="1" applyAlignment="1" applyProtection="1">
      <alignment vertical="center" wrapText="1"/>
      <protection locked="0"/>
    </xf>
    <xf numFmtId="0" fontId="8" fillId="8" borderId="14" xfId="0" applyFont="1" applyFill="1" applyBorder="1" applyAlignment="1" applyProtection="1">
      <alignment vertical="center" wrapText="1"/>
      <protection locked="0"/>
    </xf>
    <xf numFmtId="0" fontId="0" fillId="8" borderId="14" xfId="0" applyFill="1" applyBorder="1" applyAlignment="1" applyProtection="1">
      <alignment horizontal="center" vertical="center" wrapText="1"/>
      <protection locked="0"/>
    </xf>
    <xf numFmtId="49" fontId="0" fillId="8" borderId="5" xfId="0" applyNumberFormat="1" applyFont="1" applyFill="1" applyBorder="1" applyAlignment="1" applyProtection="1">
      <alignment vertical="center" wrapText="1"/>
      <protection locked="0"/>
    </xf>
    <xf numFmtId="49" fontId="3" fillId="8" borderId="5" xfId="0" applyNumberFormat="1" applyFont="1" applyFill="1" applyBorder="1" applyAlignment="1" applyProtection="1">
      <alignment vertical="center" wrapText="1"/>
      <protection locked="0"/>
    </xf>
    <xf numFmtId="0" fontId="3" fillId="8" borderId="14" xfId="0" applyFont="1" applyFill="1" applyBorder="1" applyAlignment="1" applyProtection="1">
      <alignment vertical="center" wrapText="1"/>
      <protection locked="0"/>
    </xf>
    <xf numFmtId="49" fontId="0" fillId="8" borderId="15" xfId="0" applyNumberFormat="1" applyFont="1" applyFill="1" applyBorder="1" applyAlignment="1" applyProtection="1">
      <alignment vertical="center" wrapText="1"/>
      <protection locked="0"/>
    </xf>
    <xf numFmtId="0" fontId="8" fillId="8" borderId="5" xfId="0" applyFont="1" applyFill="1" applyBorder="1" applyAlignment="1" applyProtection="1">
      <alignment vertical="center" wrapText="1"/>
      <protection locked="0"/>
    </xf>
    <xf numFmtId="0" fontId="0" fillId="8" borderId="5" xfId="0" applyFill="1" applyBorder="1" applyAlignment="1" applyProtection="1">
      <alignment horizontal="center" vertical="center" wrapText="1"/>
      <protection locked="0"/>
    </xf>
    <xf numFmtId="49" fontId="3" fillId="8" borderId="14" xfId="0" applyNumberFormat="1" applyFont="1" applyFill="1" applyBorder="1" applyAlignment="1" applyProtection="1">
      <alignment vertical="center" wrapText="1"/>
      <protection locked="0"/>
    </xf>
    <xf numFmtId="0" fontId="0" fillId="8" borderId="5" xfId="0" applyFont="1" applyFill="1" applyBorder="1" applyAlignment="1" applyProtection="1">
      <alignment vertical="center" wrapText="1"/>
      <protection locked="0"/>
    </xf>
    <xf numFmtId="49" fontId="3" fillId="8" borderId="15" xfId="0" applyNumberFormat="1" applyFont="1" applyFill="1" applyBorder="1" applyAlignment="1" applyProtection="1">
      <alignment vertical="center" wrapText="1"/>
      <protection locked="0"/>
    </xf>
    <xf numFmtId="49" fontId="3" fillId="8" borderId="17" xfId="0" applyNumberFormat="1" applyFont="1" applyFill="1" applyBorder="1" applyAlignment="1" applyProtection="1">
      <alignment vertical="center" wrapText="1"/>
      <protection locked="0"/>
    </xf>
    <xf numFmtId="0" fontId="3" fillId="8" borderId="17" xfId="0" applyFont="1" applyFill="1" applyBorder="1" applyAlignment="1" applyProtection="1">
      <alignment vertical="center" wrapText="1"/>
      <protection locked="0"/>
    </xf>
    <xf numFmtId="0" fontId="0" fillId="0" borderId="27" xfId="0" applyBorder="1" applyAlignment="1" applyProtection="1">
      <alignment horizontal="center" vertical="center"/>
    </xf>
    <xf numFmtId="0" fontId="7" fillId="3" borderId="27" xfId="0" applyFont="1" applyFill="1" applyBorder="1" applyAlignment="1" applyProtection="1">
      <alignment vertical="center" wrapText="1"/>
    </xf>
    <xf numFmtId="0" fontId="0" fillId="5" borderId="27" xfId="0" applyFill="1" applyBorder="1" applyAlignment="1" applyProtection="1">
      <alignment vertical="center" wrapText="1"/>
      <protection locked="0"/>
    </xf>
    <xf numFmtId="49" fontId="3" fillId="5" borderId="27" xfId="0" applyNumberFormat="1" applyFont="1" applyFill="1" applyBorder="1" applyAlignment="1" applyProtection="1">
      <alignment vertical="center" wrapText="1"/>
      <protection locked="0"/>
    </xf>
    <xf numFmtId="49" fontId="0" fillId="5" borderId="27" xfId="0" applyNumberFormat="1" applyFill="1" applyBorder="1" applyAlignment="1" applyProtection="1">
      <alignment vertical="center" wrapText="1"/>
      <protection locked="0"/>
    </xf>
    <xf numFmtId="49" fontId="0" fillId="5" borderId="26" xfId="0" applyNumberFormat="1" applyFill="1" applyBorder="1" applyAlignment="1" applyProtection="1">
      <alignment vertical="center" wrapText="1"/>
      <protection locked="0"/>
    </xf>
    <xf numFmtId="0" fontId="7" fillId="2" borderId="27" xfId="0" applyFont="1" applyFill="1" applyBorder="1" applyAlignment="1" applyProtection="1">
      <alignment vertical="center" wrapText="1"/>
    </xf>
    <xf numFmtId="3" fontId="0" fillId="5" borderId="14" xfId="0" applyNumberFormat="1" applyFill="1" applyBorder="1" applyAlignment="1" applyProtection="1">
      <alignment vertical="center" wrapText="1"/>
      <protection locked="0"/>
    </xf>
    <xf numFmtId="0" fontId="6" fillId="0" borderId="5" xfId="0" applyFont="1" applyBorder="1" applyAlignment="1" applyProtection="1">
      <alignment vertical="top" wrapText="1"/>
      <protection locked="0"/>
    </xf>
    <xf numFmtId="0" fontId="6" fillId="0" borderId="17" xfId="0" applyFont="1" applyBorder="1" applyAlignment="1" applyProtection="1">
      <alignment vertical="top" wrapText="1"/>
      <protection locked="0"/>
    </xf>
    <xf numFmtId="0" fontId="0" fillId="7" borderId="20" xfId="0" applyFont="1" applyFill="1" applyBorder="1" applyAlignment="1" applyProtection="1">
      <alignment vertical="center" wrapText="1"/>
      <protection locked="0"/>
    </xf>
    <xf numFmtId="0" fontId="0" fillId="7" borderId="20" xfId="0" applyFill="1" applyBorder="1" applyAlignment="1" applyProtection="1">
      <alignment vertical="center" wrapText="1"/>
      <protection locked="0"/>
    </xf>
    <xf numFmtId="49" fontId="0" fillId="7" borderId="20" xfId="0" applyNumberFormat="1" applyFont="1" applyFill="1" applyBorder="1" applyAlignment="1" applyProtection="1">
      <alignment vertical="center" wrapText="1"/>
      <protection locked="0"/>
    </xf>
    <xf numFmtId="49" fontId="0" fillId="7" borderId="28" xfId="0" applyNumberFormat="1" applyFont="1" applyFill="1" applyBorder="1" applyAlignment="1" applyProtection="1">
      <alignment vertical="center" wrapText="1"/>
      <protection locked="0"/>
    </xf>
    <xf numFmtId="49" fontId="0" fillId="7" borderId="29" xfId="0" applyNumberFormat="1" applyFont="1" applyFill="1" applyBorder="1" applyAlignment="1" applyProtection="1">
      <alignment vertical="center" wrapText="1"/>
      <protection locked="0"/>
    </xf>
    <xf numFmtId="0" fontId="7" fillId="2" borderId="30" xfId="0" applyFont="1" applyFill="1" applyBorder="1" applyAlignment="1" applyProtection="1">
      <alignment vertical="center" wrapText="1"/>
    </xf>
    <xf numFmtId="0" fontId="7" fillId="2" borderId="31" xfId="0" applyFont="1" applyFill="1" applyBorder="1" applyAlignment="1" applyProtection="1">
      <alignment vertical="center" wrapText="1"/>
    </xf>
    <xf numFmtId="0" fontId="0" fillId="7" borderId="28" xfId="0" applyFont="1" applyFill="1" applyBorder="1" applyAlignment="1" applyProtection="1">
      <alignment vertical="center" wrapText="1"/>
      <protection locked="0"/>
    </xf>
    <xf numFmtId="4" fontId="0" fillId="0" borderId="0" xfId="0" applyNumberFormat="1" applyProtection="1">
      <protection locked="0"/>
    </xf>
    <xf numFmtId="49" fontId="3" fillId="6" borderId="14" xfId="0" applyNumberFormat="1" applyFont="1" applyFill="1" applyBorder="1" applyAlignment="1" applyProtection="1">
      <alignment vertical="center" wrapText="1"/>
      <protection locked="0"/>
    </xf>
    <xf numFmtId="49" fontId="0" fillId="6" borderId="19" xfId="0" applyNumberFormat="1" applyFill="1" applyBorder="1" applyAlignment="1" applyProtection="1">
      <alignment vertical="center" wrapText="1"/>
      <protection locked="0"/>
    </xf>
    <xf numFmtId="0" fontId="0" fillId="8" borderId="14" xfId="0" applyFill="1" applyBorder="1" applyAlignment="1" applyProtection="1">
      <alignment vertical="center" wrapText="1"/>
      <protection locked="0"/>
    </xf>
    <xf numFmtId="0" fontId="0" fillId="8" borderId="5" xfId="0" applyFill="1" applyBorder="1" applyAlignment="1" applyProtection="1">
      <alignment vertical="center" wrapText="1"/>
      <protection locked="0"/>
    </xf>
    <xf numFmtId="49" fontId="0" fillId="8" borderId="5" xfId="0" applyNumberFormat="1" applyFill="1" applyBorder="1" applyAlignment="1" applyProtection="1">
      <alignment vertical="center" wrapText="1"/>
      <protection locked="0"/>
    </xf>
    <xf numFmtId="0" fontId="3" fillId="8" borderId="5" xfId="0" applyFont="1" applyFill="1" applyBorder="1" applyAlignment="1" applyProtection="1">
      <alignment vertical="center" wrapText="1"/>
      <protection locked="0"/>
    </xf>
    <xf numFmtId="49" fontId="0" fillId="8" borderId="19" xfId="0" applyNumberFormat="1" applyFill="1" applyBorder="1" applyAlignment="1" applyProtection="1">
      <alignment vertical="center" wrapText="1"/>
      <protection locked="0"/>
    </xf>
    <xf numFmtId="0" fontId="0" fillId="8" borderId="17" xfId="0" applyFill="1" applyBorder="1" applyAlignment="1" applyProtection="1">
      <alignment vertical="center" wrapText="1"/>
      <protection locked="0"/>
    </xf>
    <xf numFmtId="49" fontId="3" fillId="7" borderId="28" xfId="0" applyNumberFormat="1" applyFont="1" applyFill="1" applyBorder="1" applyAlignment="1" applyProtection="1">
      <alignment vertical="center" wrapText="1"/>
      <protection locked="0"/>
    </xf>
    <xf numFmtId="49" fontId="3" fillId="7" borderId="32" xfId="0" applyNumberFormat="1" applyFont="1" applyFill="1" applyBorder="1" applyAlignment="1" applyProtection="1">
      <alignment vertical="center" wrapText="1"/>
      <protection locked="0"/>
    </xf>
    <xf numFmtId="0" fontId="10" fillId="8" borderId="14" xfId="0" applyFont="1" applyFill="1" applyBorder="1" applyAlignment="1" applyProtection="1">
      <alignment vertical="center" wrapText="1"/>
      <protection locked="0"/>
    </xf>
    <xf numFmtId="0" fontId="10" fillId="8" borderId="5" xfId="0" applyFont="1" applyFill="1" applyBorder="1" applyAlignment="1" applyProtection="1">
      <alignment vertical="center" wrapText="1"/>
      <protection locked="0"/>
    </xf>
    <xf numFmtId="49" fontId="10" fillId="8" borderId="5" xfId="0" applyNumberFormat="1" applyFont="1" applyFill="1" applyBorder="1" applyAlignment="1" applyProtection="1">
      <alignment vertical="center" wrapText="1"/>
      <protection locked="0"/>
    </xf>
    <xf numFmtId="49" fontId="10" fillId="8" borderId="19" xfId="0" applyNumberFormat="1" applyFont="1" applyFill="1" applyBorder="1" applyAlignment="1" applyProtection="1">
      <alignment vertical="center" wrapText="1"/>
      <protection locked="0"/>
    </xf>
    <xf numFmtId="49" fontId="0" fillId="8" borderId="19" xfId="0" applyNumberFormat="1" applyFont="1" applyFill="1" applyBorder="1" applyAlignment="1" applyProtection="1">
      <alignment vertical="center" wrapText="1"/>
      <protection locked="0"/>
    </xf>
    <xf numFmtId="49" fontId="10" fillId="8" borderId="17" xfId="0" applyNumberFormat="1" applyFont="1" applyFill="1" applyBorder="1" applyAlignment="1" applyProtection="1">
      <alignment vertical="center" wrapText="1"/>
      <protection locked="0"/>
    </xf>
    <xf numFmtId="49" fontId="0" fillId="8" borderId="16" xfId="0" applyNumberFormat="1" applyFont="1" applyFill="1" applyBorder="1" applyAlignment="1" applyProtection="1">
      <alignment vertical="center" wrapText="1"/>
      <protection locked="0"/>
    </xf>
    <xf numFmtId="0" fontId="3" fillId="7" borderId="20" xfId="5" applyFill="1" applyBorder="1" applyAlignment="1" applyProtection="1">
      <alignment vertical="center" wrapText="1"/>
      <protection locked="0"/>
    </xf>
    <xf numFmtId="0" fontId="0" fillId="0" borderId="34" xfId="0" applyBorder="1" applyAlignment="1" applyProtection="1">
      <alignment horizontal="center" vertical="center"/>
    </xf>
    <xf numFmtId="0" fontId="7" fillId="2" borderId="35" xfId="0" applyFont="1" applyFill="1" applyBorder="1" applyAlignment="1" applyProtection="1">
      <alignment vertical="center" wrapText="1"/>
    </xf>
    <xf numFmtId="0" fontId="13" fillId="7" borderId="36" xfId="5" applyFont="1" applyFill="1" applyBorder="1" applyAlignment="1" applyProtection="1">
      <alignment vertical="center" wrapText="1"/>
      <protection locked="0"/>
    </xf>
    <xf numFmtId="0" fontId="3" fillId="7" borderId="36" xfId="5" applyFill="1" applyBorder="1" applyAlignment="1" applyProtection="1">
      <alignment vertical="center" wrapText="1"/>
      <protection locked="0"/>
    </xf>
    <xf numFmtId="49" fontId="13" fillId="7" borderId="36" xfId="5" applyNumberFormat="1" applyFont="1" applyFill="1" applyBorder="1" applyAlignment="1" applyProtection="1">
      <alignment vertical="center" wrapText="1"/>
      <protection locked="0"/>
    </xf>
    <xf numFmtId="49" fontId="0" fillId="7" borderId="36" xfId="5" applyNumberFormat="1" applyFont="1" applyFill="1" applyBorder="1" applyAlignment="1" applyProtection="1">
      <alignment vertical="center" wrapText="1"/>
      <protection locked="0"/>
    </xf>
    <xf numFmtId="0" fontId="13" fillId="7" borderId="36" xfId="0" applyFont="1" applyFill="1" applyBorder="1" applyAlignment="1" applyProtection="1">
      <alignment vertical="center" wrapText="1"/>
      <protection locked="0"/>
    </xf>
    <xf numFmtId="49" fontId="13" fillId="7" borderId="37" xfId="5" applyNumberFormat="1" applyFont="1" applyFill="1" applyBorder="1" applyAlignment="1" applyProtection="1">
      <alignment vertical="center" wrapText="1"/>
      <protection locked="0"/>
    </xf>
    <xf numFmtId="0" fontId="0" fillId="0" borderId="0" xfId="0" applyProtection="1">
      <protection locked="0"/>
    </xf>
    <xf numFmtId="49" fontId="0" fillId="7" borderId="28" xfId="0" applyNumberFormat="1" applyFill="1" applyBorder="1" applyAlignment="1" applyProtection="1">
      <alignment vertical="center" wrapText="1"/>
      <protection locked="0"/>
    </xf>
    <xf numFmtId="49" fontId="3" fillId="7" borderId="5" xfId="5" applyNumberFormat="1" applyFill="1" applyBorder="1" applyAlignment="1" applyProtection="1">
      <alignment vertical="center" wrapText="1"/>
      <protection locked="0"/>
    </xf>
    <xf numFmtId="0" fontId="7" fillId="2" borderId="23" xfId="0" applyFont="1" applyFill="1" applyBorder="1" applyAlignment="1" applyProtection="1">
      <alignment vertical="center" wrapText="1"/>
    </xf>
    <xf numFmtId="0" fontId="0" fillId="7" borderId="28" xfId="0" applyNumberFormat="1" applyFont="1" applyFill="1" applyBorder="1" applyAlignment="1" applyProtection="1">
      <alignment vertical="center" wrapText="1"/>
      <protection locked="0"/>
    </xf>
    <xf numFmtId="0" fontId="0" fillId="7" borderId="28" xfId="0" applyNumberFormat="1" applyFill="1" applyBorder="1" applyAlignment="1" applyProtection="1">
      <alignment vertical="center" wrapText="1"/>
      <protection locked="0"/>
    </xf>
    <xf numFmtId="49" fontId="0" fillId="7" borderId="33" xfId="0" applyNumberFormat="1" applyFont="1" applyFill="1" applyBorder="1" applyAlignment="1" applyProtection="1">
      <alignment vertical="center" wrapText="1"/>
      <protection locked="0"/>
    </xf>
    <xf numFmtId="0" fontId="7" fillId="3" borderId="30" xfId="0" applyFont="1" applyFill="1" applyBorder="1" applyAlignment="1" applyProtection="1">
      <alignment vertical="center" wrapText="1"/>
    </xf>
    <xf numFmtId="0" fontId="0" fillId="7" borderId="20" xfId="0" applyNumberFormat="1" applyFont="1" applyFill="1" applyBorder="1" applyAlignment="1" applyProtection="1">
      <alignment vertical="center" wrapText="1"/>
      <protection locked="0"/>
    </xf>
    <xf numFmtId="0" fontId="0" fillId="7" borderId="20" xfId="0" applyNumberFormat="1" applyFill="1" applyBorder="1" applyAlignment="1" applyProtection="1">
      <alignment vertical="center" wrapText="1"/>
      <protection locked="0"/>
    </xf>
    <xf numFmtId="0" fontId="7" fillId="3" borderId="31" xfId="0" applyFont="1" applyFill="1" applyBorder="1" applyAlignment="1" applyProtection="1">
      <alignment vertical="center" wrapText="1"/>
    </xf>
    <xf numFmtId="0" fontId="0" fillId="5" borderId="14" xfId="0" applyNumberFormat="1" applyFill="1" applyBorder="1" applyAlignment="1" applyProtection="1">
      <alignment vertical="center" wrapText="1"/>
      <protection locked="0"/>
    </xf>
    <xf numFmtId="0" fontId="0" fillId="5" borderId="17" xfId="0" applyNumberFormat="1" applyFill="1" applyBorder="1" applyAlignment="1" applyProtection="1">
      <alignment vertical="center" wrapText="1"/>
      <protection locked="0"/>
    </xf>
    <xf numFmtId="49" fontId="3" fillId="5" borderId="5" xfId="0" applyNumberFormat="1" applyFont="1" applyFill="1" applyBorder="1" applyAlignment="1" applyProtection="1">
      <alignment horizontal="center" vertical="center" wrapText="1"/>
      <protection locked="0"/>
    </xf>
    <xf numFmtId="49" fontId="0" fillId="5" borderId="5" xfId="0" applyNumberFormat="1" applyFill="1" applyBorder="1" applyAlignment="1" applyProtection="1">
      <alignment horizontal="center" vertical="center" wrapText="1"/>
      <protection locked="0"/>
    </xf>
    <xf numFmtId="49" fontId="3" fillId="5" borderId="17" xfId="0" applyNumberFormat="1" applyFont="1" applyFill="1" applyBorder="1" applyAlignment="1" applyProtection="1">
      <alignment horizontal="center" vertical="center" wrapText="1"/>
      <protection locked="0"/>
    </xf>
    <xf numFmtId="0" fontId="0" fillId="6" borderId="14" xfId="0" applyNumberFormat="1" applyFill="1" applyBorder="1" applyAlignment="1" applyProtection="1">
      <alignment vertical="center" wrapText="1"/>
      <protection locked="0"/>
    </xf>
    <xf numFmtId="0" fontId="0" fillId="4" borderId="13" xfId="0" applyFill="1" applyBorder="1" applyAlignment="1" applyProtection="1">
      <alignment horizontal="center"/>
    </xf>
    <xf numFmtId="0" fontId="2" fillId="0" borderId="6"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9" xfId="0" applyFont="1" applyFill="1" applyBorder="1" applyAlignment="1" applyProtection="1">
      <alignment horizontal="center" vertical="center" wrapText="1"/>
    </xf>
    <xf numFmtId="0" fontId="14" fillId="4" borderId="0" xfId="0" applyFont="1" applyFill="1" applyAlignment="1">
      <alignment horizontal="center"/>
    </xf>
  </cellXfs>
  <cellStyles count="7">
    <cellStyle name="Excel Built-in Normal" xfId="5"/>
    <cellStyle name="Обычный" xfId="0" builtinId="0"/>
    <cellStyle name="Обычный 2" xfId="1"/>
    <cellStyle name="Обычный 3" xfId="6"/>
    <cellStyle name="Обычный_!!! СВОД" xfId="3"/>
    <cellStyle name="Обычный_СВОД Планируемые расходы по платным мед.услугам (ОБРАЗЕЦ СОБРАТЬ СТРОКИ)" xfId="2"/>
    <cellStyle name="Стиль 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2790825</xdr:colOff>
      <xdr:row>1</xdr:row>
      <xdr:rowOff>161926</xdr:rowOff>
    </xdr:from>
    <xdr:to>
      <xdr:col>2</xdr:col>
      <xdr:colOff>3543300</xdr:colOff>
      <xdr:row>1</xdr:row>
      <xdr:rowOff>371476</xdr:rowOff>
    </xdr:to>
    <xdr:pic macro="[0]!Собрать_свод">
      <xdr:nvPicPr>
        <xdr:cNvPr id="3" name="Рисунок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2743" t="28571" r="32301" b="26530"/>
        <a:stretch/>
      </xdr:blipFill>
      <xdr:spPr bwMode="auto">
        <a:xfrm>
          <a:off x="7077075" y="352426"/>
          <a:ext cx="752475" cy="209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L199"/>
  <sheetViews>
    <sheetView workbookViewId="0">
      <selection sqref="A1:A123"/>
    </sheetView>
  </sheetViews>
  <sheetFormatPr defaultRowHeight="12.75" x14ac:dyDescent="0.2"/>
  <cols>
    <col min="1" max="1" width="54.5703125" customWidth="1"/>
  </cols>
  <sheetData>
    <row r="1" spans="1:12" x14ac:dyDescent="0.2">
      <c r="A1" t="s">
        <v>220</v>
      </c>
      <c r="D1" t="s">
        <v>4</v>
      </c>
      <c r="F1" s="1" t="s">
        <v>17</v>
      </c>
      <c r="L1" t="s">
        <v>7</v>
      </c>
    </row>
    <row r="2" spans="1:12" x14ac:dyDescent="0.2">
      <c r="A2" t="s">
        <v>221</v>
      </c>
      <c r="D2" t="s">
        <v>5</v>
      </c>
      <c r="F2" t="s">
        <v>18</v>
      </c>
      <c r="L2" t="s">
        <v>8</v>
      </c>
    </row>
    <row r="3" spans="1:12" x14ac:dyDescent="0.2">
      <c r="A3" t="s">
        <v>222</v>
      </c>
      <c r="F3" t="s">
        <v>19</v>
      </c>
      <c r="L3" t="s">
        <v>9</v>
      </c>
    </row>
    <row r="4" spans="1:12" x14ac:dyDescent="0.2">
      <c r="A4" t="s">
        <v>223</v>
      </c>
      <c r="F4" t="s">
        <v>20</v>
      </c>
      <c r="L4" t="s">
        <v>10</v>
      </c>
    </row>
    <row r="5" spans="1:12" x14ac:dyDescent="0.2">
      <c r="A5" t="s">
        <v>224</v>
      </c>
      <c r="F5" t="s">
        <v>21</v>
      </c>
      <c r="L5" t="s">
        <v>11</v>
      </c>
    </row>
    <row r="6" spans="1:12" x14ac:dyDescent="0.2">
      <c r="A6" t="s">
        <v>225</v>
      </c>
      <c r="F6" t="s">
        <v>208</v>
      </c>
      <c r="L6" t="s">
        <v>12</v>
      </c>
    </row>
    <row r="7" spans="1:12" x14ac:dyDescent="0.2">
      <c r="A7" t="s">
        <v>226</v>
      </c>
      <c r="F7" t="s">
        <v>22</v>
      </c>
      <c r="L7" t="s">
        <v>13</v>
      </c>
    </row>
    <row r="8" spans="1:12" x14ac:dyDescent="0.2">
      <c r="A8" t="s">
        <v>227</v>
      </c>
      <c r="F8" t="s">
        <v>23</v>
      </c>
      <c r="L8" t="s">
        <v>14</v>
      </c>
    </row>
    <row r="9" spans="1:12" x14ac:dyDescent="0.2">
      <c r="A9" t="s">
        <v>228</v>
      </c>
      <c r="F9" t="s">
        <v>24</v>
      </c>
      <c r="L9" t="s">
        <v>15</v>
      </c>
    </row>
    <row r="10" spans="1:12" x14ac:dyDescent="0.2">
      <c r="A10" t="s">
        <v>229</v>
      </c>
      <c r="F10" t="s">
        <v>25</v>
      </c>
      <c r="L10" t="s">
        <v>16</v>
      </c>
    </row>
    <row r="11" spans="1:12" x14ac:dyDescent="0.2">
      <c r="A11" t="s">
        <v>230</v>
      </c>
      <c r="F11" t="s">
        <v>26</v>
      </c>
    </row>
    <row r="12" spans="1:12" x14ac:dyDescent="0.2">
      <c r="A12" t="s">
        <v>231</v>
      </c>
      <c r="F12" t="s">
        <v>27</v>
      </c>
    </row>
    <row r="13" spans="1:12" x14ac:dyDescent="0.2">
      <c r="A13" t="s">
        <v>232</v>
      </c>
      <c r="F13" t="s">
        <v>28</v>
      </c>
    </row>
    <row r="14" spans="1:12" x14ac:dyDescent="0.2">
      <c r="A14" t="s">
        <v>233</v>
      </c>
      <c r="F14" t="s">
        <v>29</v>
      </c>
    </row>
    <row r="15" spans="1:12" x14ac:dyDescent="0.2">
      <c r="A15" t="s">
        <v>234</v>
      </c>
      <c r="F15" t="s">
        <v>30</v>
      </c>
    </row>
    <row r="16" spans="1:12" x14ac:dyDescent="0.2">
      <c r="A16" t="s">
        <v>235</v>
      </c>
      <c r="F16" t="s">
        <v>31</v>
      </c>
    </row>
    <row r="17" spans="1:6" x14ac:dyDescent="0.2">
      <c r="A17" t="s">
        <v>236</v>
      </c>
      <c r="F17" t="s">
        <v>32</v>
      </c>
    </row>
    <row r="18" spans="1:6" x14ac:dyDescent="0.2">
      <c r="A18" t="s">
        <v>237</v>
      </c>
      <c r="F18" t="s">
        <v>33</v>
      </c>
    </row>
    <row r="19" spans="1:6" x14ac:dyDescent="0.2">
      <c r="A19" t="s">
        <v>238</v>
      </c>
      <c r="F19" t="s">
        <v>34</v>
      </c>
    </row>
    <row r="20" spans="1:6" x14ac:dyDescent="0.2">
      <c r="A20" t="s">
        <v>239</v>
      </c>
      <c r="F20" t="s">
        <v>35</v>
      </c>
    </row>
    <row r="21" spans="1:6" x14ac:dyDescent="0.2">
      <c r="A21" t="s">
        <v>240</v>
      </c>
      <c r="F21" t="s">
        <v>36</v>
      </c>
    </row>
    <row r="22" spans="1:6" x14ac:dyDescent="0.2">
      <c r="A22" t="s">
        <v>241</v>
      </c>
      <c r="F22" t="s">
        <v>37</v>
      </c>
    </row>
    <row r="23" spans="1:6" x14ac:dyDescent="0.2">
      <c r="A23" t="s">
        <v>242</v>
      </c>
      <c r="F23" t="s">
        <v>38</v>
      </c>
    </row>
    <row r="24" spans="1:6" x14ac:dyDescent="0.2">
      <c r="A24" t="s">
        <v>243</v>
      </c>
      <c r="F24" t="s">
        <v>39</v>
      </c>
    </row>
    <row r="25" spans="1:6" x14ac:dyDescent="0.2">
      <c r="A25" t="s">
        <v>244</v>
      </c>
      <c r="F25" t="s">
        <v>40</v>
      </c>
    </row>
    <row r="26" spans="1:6" x14ac:dyDescent="0.2">
      <c r="A26" t="s">
        <v>245</v>
      </c>
      <c r="F26" t="s">
        <v>41</v>
      </c>
    </row>
    <row r="27" spans="1:6" x14ac:dyDescent="0.2">
      <c r="A27" t="s">
        <v>246</v>
      </c>
      <c r="F27" t="s">
        <v>42</v>
      </c>
    </row>
    <row r="28" spans="1:6" x14ac:dyDescent="0.2">
      <c r="A28" t="s">
        <v>247</v>
      </c>
      <c r="F28" t="s">
        <v>43</v>
      </c>
    </row>
    <row r="29" spans="1:6" x14ac:dyDescent="0.2">
      <c r="A29" t="s">
        <v>248</v>
      </c>
      <c r="F29" t="s">
        <v>44</v>
      </c>
    </row>
    <row r="30" spans="1:6" x14ac:dyDescent="0.2">
      <c r="A30" t="s">
        <v>249</v>
      </c>
      <c r="F30" t="s">
        <v>45</v>
      </c>
    </row>
    <row r="31" spans="1:6" x14ac:dyDescent="0.2">
      <c r="A31" t="s">
        <v>250</v>
      </c>
      <c r="F31" t="s">
        <v>46</v>
      </c>
    </row>
    <row r="32" spans="1:6" x14ac:dyDescent="0.2">
      <c r="A32" t="s">
        <v>251</v>
      </c>
      <c r="F32" t="s">
        <v>47</v>
      </c>
    </row>
    <row r="33" spans="1:6" x14ac:dyDescent="0.2">
      <c r="A33" t="s">
        <v>252</v>
      </c>
      <c r="F33" t="s">
        <v>48</v>
      </c>
    </row>
    <row r="34" spans="1:6" x14ac:dyDescent="0.2">
      <c r="A34" t="s">
        <v>253</v>
      </c>
      <c r="F34" t="s">
        <v>49</v>
      </c>
    </row>
    <row r="35" spans="1:6" x14ac:dyDescent="0.2">
      <c r="A35" t="s">
        <v>254</v>
      </c>
      <c r="F35" t="s">
        <v>50</v>
      </c>
    </row>
    <row r="36" spans="1:6" x14ac:dyDescent="0.2">
      <c r="A36" t="s">
        <v>255</v>
      </c>
      <c r="F36" t="s">
        <v>51</v>
      </c>
    </row>
    <row r="37" spans="1:6" x14ac:dyDescent="0.2">
      <c r="A37" t="s">
        <v>256</v>
      </c>
      <c r="F37" t="s">
        <v>52</v>
      </c>
    </row>
    <row r="38" spans="1:6" x14ac:dyDescent="0.2">
      <c r="A38" t="s">
        <v>257</v>
      </c>
      <c r="F38" t="s">
        <v>53</v>
      </c>
    </row>
    <row r="39" spans="1:6" x14ac:dyDescent="0.2">
      <c r="A39" t="s">
        <v>258</v>
      </c>
      <c r="F39" t="s">
        <v>54</v>
      </c>
    </row>
    <row r="40" spans="1:6" x14ac:dyDescent="0.2">
      <c r="A40" t="s">
        <v>259</v>
      </c>
      <c r="F40" t="s">
        <v>55</v>
      </c>
    </row>
    <row r="41" spans="1:6" x14ac:dyDescent="0.2">
      <c r="A41" t="s">
        <v>260</v>
      </c>
      <c r="F41" t="s">
        <v>56</v>
      </c>
    </row>
    <row r="42" spans="1:6" x14ac:dyDescent="0.2">
      <c r="A42" t="s">
        <v>261</v>
      </c>
      <c r="F42" t="s">
        <v>57</v>
      </c>
    </row>
    <row r="43" spans="1:6" x14ac:dyDescent="0.2">
      <c r="A43" t="s">
        <v>262</v>
      </c>
      <c r="F43" t="s">
        <v>58</v>
      </c>
    </row>
    <row r="44" spans="1:6" x14ac:dyDescent="0.2">
      <c r="A44" t="s">
        <v>263</v>
      </c>
      <c r="F44" t="s">
        <v>59</v>
      </c>
    </row>
    <row r="45" spans="1:6" x14ac:dyDescent="0.2">
      <c r="A45" t="s">
        <v>264</v>
      </c>
      <c r="F45" t="s">
        <v>60</v>
      </c>
    </row>
    <row r="46" spans="1:6" x14ac:dyDescent="0.2">
      <c r="A46" t="s">
        <v>265</v>
      </c>
      <c r="F46" t="s">
        <v>61</v>
      </c>
    </row>
    <row r="47" spans="1:6" x14ac:dyDescent="0.2">
      <c r="A47" t="s">
        <v>266</v>
      </c>
      <c r="F47" t="s">
        <v>62</v>
      </c>
    </row>
    <row r="48" spans="1:6" x14ac:dyDescent="0.2">
      <c r="A48" t="s">
        <v>267</v>
      </c>
      <c r="F48" t="s">
        <v>63</v>
      </c>
    </row>
    <row r="49" spans="1:6" x14ac:dyDescent="0.2">
      <c r="A49" t="s">
        <v>268</v>
      </c>
      <c r="F49" t="s">
        <v>64</v>
      </c>
    </row>
    <row r="50" spans="1:6" x14ac:dyDescent="0.2">
      <c r="A50" t="s">
        <v>269</v>
      </c>
      <c r="F50" t="s">
        <v>65</v>
      </c>
    </row>
    <row r="51" spans="1:6" x14ac:dyDescent="0.2">
      <c r="A51" t="s">
        <v>270</v>
      </c>
      <c r="F51" t="s">
        <v>66</v>
      </c>
    </row>
    <row r="52" spans="1:6" x14ac:dyDescent="0.2">
      <c r="A52" t="s">
        <v>271</v>
      </c>
      <c r="F52" t="s">
        <v>67</v>
      </c>
    </row>
    <row r="53" spans="1:6" x14ac:dyDescent="0.2">
      <c r="A53" t="s">
        <v>272</v>
      </c>
      <c r="F53" t="s">
        <v>68</v>
      </c>
    </row>
    <row r="54" spans="1:6" x14ac:dyDescent="0.2">
      <c r="A54" t="s">
        <v>273</v>
      </c>
      <c r="F54" t="s">
        <v>69</v>
      </c>
    </row>
    <row r="55" spans="1:6" x14ac:dyDescent="0.2">
      <c r="A55" t="s">
        <v>274</v>
      </c>
      <c r="F55" t="s">
        <v>70</v>
      </c>
    </row>
    <row r="56" spans="1:6" x14ac:dyDescent="0.2">
      <c r="A56" t="s">
        <v>275</v>
      </c>
      <c r="F56" t="s">
        <v>71</v>
      </c>
    </row>
    <row r="57" spans="1:6" x14ac:dyDescent="0.2">
      <c r="A57" t="s">
        <v>276</v>
      </c>
      <c r="F57" t="s">
        <v>72</v>
      </c>
    </row>
    <row r="58" spans="1:6" x14ac:dyDescent="0.2">
      <c r="A58" t="s">
        <v>277</v>
      </c>
      <c r="F58" t="s">
        <v>73</v>
      </c>
    </row>
    <row r="59" spans="1:6" x14ac:dyDescent="0.2">
      <c r="A59" t="s">
        <v>278</v>
      </c>
      <c r="F59" t="s">
        <v>74</v>
      </c>
    </row>
    <row r="60" spans="1:6" x14ac:dyDescent="0.2">
      <c r="A60" t="s">
        <v>279</v>
      </c>
      <c r="F60" t="s">
        <v>75</v>
      </c>
    </row>
    <row r="61" spans="1:6" x14ac:dyDescent="0.2">
      <c r="A61" t="s">
        <v>280</v>
      </c>
      <c r="F61" t="s">
        <v>76</v>
      </c>
    </row>
    <row r="62" spans="1:6" x14ac:dyDescent="0.2">
      <c r="A62" t="s">
        <v>281</v>
      </c>
      <c r="F62" t="s">
        <v>77</v>
      </c>
    </row>
    <row r="63" spans="1:6" x14ac:dyDescent="0.2">
      <c r="A63" t="s">
        <v>282</v>
      </c>
      <c r="F63" t="s">
        <v>78</v>
      </c>
    </row>
    <row r="64" spans="1:6" x14ac:dyDescent="0.2">
      <c r="A64" t="s">
        <v>283</v>
      </c>
      <c r="F64" t="s">
        <v>79</v>
      </c>
    </row>
    <row r="65" spans="1:6" x14ac:dyDescent="0.2">
      <c r="A65" t="s">
        <v>346</v>
      </c>
      <c r="F65" t="s">
        <v>80</v>
      </c>
    </row>
    <row r="66" spans="1:6" x14ac:dyDescent="0.2">
      <c r="A66" t="s">
        <v>284</v>
      </c>
      <c r="F66" t="s">
        <v>81</v>
      </c>
    </row>
    <row r="67" spans="1:6" x14ac:dyDescent="0.2">
      <c r="A67" t="s">
        <v>285</v>
      </c>
      <c r="F67" t="s">
        <v>82</v>
      </c>
    </row>
    <row r="68" spans="1:6" x14ac:dyDescent="0.2">
      <c r="A68" t="s">
        <v>286</v>
      </c>
      <c r="F68" t="s">
        <v>83</v>
      </c>
    </row>
    <row r="69" spans="1:6" x14ac:dyDescent="0.2">
      <c r="A69" t="s">
        <v>287</v>
      </c>
      <c r="F69" t="s">
        <v>84</v>
      </c>
    </row>
    <row r="70" spans="1:6" x14ac:dyDescent="0.2">
      <c r="A70" t="s">
        <v>347</v>
      </c>
      <c r="F70" t="s">
        <v>85</v>
      </c>
    </row>
    <row r="71" spans="1:6" x14ac:dyDescent="0.2">
      <c r="A71" t="s">
        <v>288</v>
      </c>
      <c r="F71" t="s">
        <v>86</v>
      </c>
    </row>
    <row r="72" spans="1:6" x14ac:dyDescent="0.2">
      <c r="A72" t="s">
        <v>289</v>
      </c>
      <c r="F72" t="s">
        <v>87</v>
      </c>
    </row>
    <row r="73" spans="1:6" x14ac:dyDescent="0.2">
      <c r="A73" t="s">
        <v>290</v>
      </c>
      <c r="F73" t="s">
        <v>88</v>
      </c>
    </row>
    <row r="74" spans="1:6" x14ac:dyDescent="0.2">
      <c r="A74" t="s">
        <v>291</v>
      </c>
      <c r="F74" t="s">
        <v>89</v>
      </c>
    </row>
    <row r="75" spans="1:6" x14ac:dyDescent="0.2">
      <c r="A75" t="s">
        <v>292</v>
      </c>
      <c r="F75" t="s">
        <v>90</v>
      </c>
    </row>
    <row r="76" spans="1:6" x14ac:dyDescent="0.2">
      <c r="A76" t="s">
        <v>293</v>
      </c>
      <c r="F76" t="s">
        <v>91</v>
      </c>
    </row>
    <row r="77" spans="1:6" x14ac:dyDescent="0.2">
      <c r="A77" t="s">
        <v>294</v>
      </c>
      <c r="F77" t="s">
        <v>92</v>
      </c>
    </row>
    <row r="78" spans="1:6" x14ac:dyDescent="0.2">
      <c r="A78" t="s">
        <v>295</v>
      </c>
      <c r="F78" t="s">
        <v>93</v>
      </c>
    </row>
    <row r="79" spans="1:6" x14ac:dyDescent="0.2">
      <c r="A79" t="s">
        <v>296</v>
      </c>
      <c r="F79" t="s">
        <v>94</v>
      </c>
    </row>
    <row r="80" spans="1:6" x14ac:dyDescent="0.2">
      <c r="A80" t="s">
        <v>297</v>
      </c>
      <c r="F80" t="s">
        <v>95</v>
      </c>
    </row>
    <row r="81" spans="1:6" x14ac:dyDescent="0.2">
      <c r="A81" t="s">
        <v>298</v>
      </c>
      <c r="F81" t="s">
        <v>96</v>
      </c>
    </row>
    <row r="82" spans="1:6" x14ac:dyDescent="0.2">
      <c r="A82" t="s">
        <v>299</v>
      </c>
      <c r="F82" t="s">
        <v>97</v>
      </c>
    </row>
    <row r="83" spans="1:6" x14ac:dyDescent="0.2">
      <c r="A83" t="s">
        <v>300</v>
      </c>
      <c r="F83" t="s">
        <v>98</v>
      </c>
    </row>
    <row r="84" spans="1:6" x14ac:dyDescent="0.2">
      <c r="A84" t="s">
        <v>301</v>
      </c>
      <c r="F84" t="s">
        <v>99</v>
      </c>
    </row>
    <row r="85" spans="1:6" x14ac:dyDescent="0.2">
      <c r="A85" t="s">
        <v>302</v>
      </c>
      <c r="F85" t="s">
        <v>100</v>
      </c>
    </row>
    <row r="86" spans="1:6" x14ac:dyDescent="0.2">
      <c r="A86" t="s">
        <v>303</v>
      </c>
      <c r="F86" t="s">
        <v>101</v>
      </c>
    </row>
    <row r="87" spans="1:6" x14ac:dyDescent="0.2">
      <c r="A87" t="s">
        <v>304</v>
      </c>
      <c r="F87" t="s">
        <v>102</v>
      </c>
    </row>
    <row r="88" spans="1:6" x14ac:dyDescent="0.2">
      <c r="A88" t="s">
        <v>305</v>
      </c>
      <c r="F88" t="s">
        <v>103</v>
      </c>
    </row>
    <row r="89" spans="1:6" x14ac:dyDescent="0.2">
      <c r="A89" t="s">
        <v>306</v>
      </c>
      <c r="F89" t="s">
        <v>104</v>
      </c>
    </row>
    <row r="90" spans="1:6" x14ac:dyDescent="0.2">
      <c r="A90" t="s">
        <v>307</v>
      </c>
      <c r="F90" t="s">
        <v>105</v>
      </c>
    </row>
    <row r="91" spans="1:6" x14ac:dyDescent="0.2">
      <c r="A91" t="s">
        <v>308</v>
      </c>
      <c r="F91" t="s">
        <v>106</v>
      </c>
    </row>
    <row r="92" spans="1:6" x14ac:dyDescent="0.2">
      <c r="A92" t="s">
        <v>309</v>
      </c>
      <c r="F92" t="s">
        <v>107</v>
      </c>
    </row>
    <row r="93" spans="1:6" x14ac:dyDescent="0.2">
      <c r="A93" t="s">
        <v>310</v>
      </c>
      <c r="F93" t="s">
        <v>108</v>
      </c>
    </row>
    <row r="94" spans="1:6" x14ac:dyDescent="0.2">
      <c r="A94" t="s">
        <v>311</v>
      </c>
      <c r="F94" t="s">
        <v>109</v>
      </c>
    </row>
    <row r="95" spans="1:6" x14ac:dyDescent="0.2">
      <c r="A95" t="s">
        <v>312</v>
      </c>
      <c r="F95" t="s">
        <v>110</v>
      </c>
    </row>
    <row r="96" spans="1:6" x14ac:dyDescent="0.2">
      <c r="A96" t="s">
        <v>313</v>
      </c>
      <c r="F96" t="s">
        <v>111</v>
      </c>
    </row>
    <row r="97" spans="1:6" x14ac:dyDescent="0.2">
      <c r="A97" t="s">
        <v>314</v>
      </c>
      <c r="F97" t="s">
        <v>112</v>
      </c>
    </row>
    <row r="98" spans="1:6" x14ac:dyDescent="0.2">
      <c r="A98" t="s">
        <v>315</v>
      </c>
      <c r="F98" t="s">
        <v>113</v>
      </c>
    </row>
    <row r="99" spans="1:6" x14ac:dyDescent="0.2">
      <c r="A99" t="s">
        <v>316</v>
      </c>
      <c r="F99" t="s">
        <v>114</v>
      </c>
    </row>
    <row r="100" spans="1:6" x14ac:dyDescent="0.2">
      <c r="A100" t="s">
        <v>317</v>
      </c>
      <c r="F100" t="s">
        <v>115</v>
      </c>
    </row>
    <row r="101" spans="1:6" x14ac:dyDescent="0.2">
      <c r="A101" t="s">
        <v>318</v>
      </c>
      <c r="F101" t="s">
        <v>116</v>
      </c>
    </row>
    <row r="102" spans="1:6" x14ac:dyDescent="0.2">
      <c r="A102" t="s">
        <v>319</v>
      </c>
      <c r="F102" t="s">
        <v>117</v>
      </c>
    </row>
    <row r="103" spans="1:6" x14ac:dyDescent="0.2">
      <c r="A103" t="s">
        <v>320</v>
      </c>
      <c r="F103" t="s">
        <v>118</v>
      </c>
    </row>
    <row r="104" spans="1:6" x14ac:dyDescent="0.2">
      <c r="A104" t="s">
        <v>321</v>
      </c>
      <c r="F104" t="s">
        <v>119</v>
      </c>
    </row>
    <row r="105" spans="1:6" x14ac:dyDescent="0.2">
      <c r="A105" t="s">
        <v>322</v>
      </c>
      <c r="F105" t="s">
        <v>120</v>
      </c>
    </row>
    <row r="106" spans="1:6" x14ac:dyDescent="0.2">
      <c r="A106" t="s">
        <v>323</v>
      </c>
      <c r="F106" t="s">
        <v>121</v>
      </c>
    </row>
    <row r="107" spans="1:6" x14ac:dyDescent="0.2">
      <c r="A107" t="s">
        <v>324</v>
      </c>
      <c r="F107" t="s">
        <v>122</v>
      </c>
    </row>
    <row r="108" spans="1:6" x14ac:dyDescent="0.2">
      <c r="A108" t="s">
        <v>325</v>
      </c>
      <c r="F108" t="s">
        <v>123</v>
      </c>
    </row>
    <row r="109" spans="1:6" x14ac:dyDescent="0.2">
      <c r="A109" t="s">
        <v>326</v>
      </c>
      <c r="F109" t="s">
        <v>124</v>
      </c>
    </row>
    <row r="110" spans="1:6" x14ac:dyDescent="0.2">
      <c r="A110" t="s">
        <v>327</v>
      </c>
      <c r="F110" t="s">
        <v>125</v>
      </c>
    </row>
    <row r="111" spans="1:6" x14ac:dyDescent="0.2">
      <c r="A111" t="s">
        <v>328</v>
      </c>
      <c r="F111" t="s">
        <v>126</v>
      </c>
    </row>
    <row r="112" spans="1:6" x14ac:dyDescent="0.2">
      <c r="A112" t="s">
        <v>329</v>
      </c>
      <c r="F112" t="s">
        <v>127</v>
      </c>
    </row>
    <row r="113" spans="1:6" x14ac:dyDescent="0.2">
      <c r="A113" t="s">
        <v>330</v>
      </c>
      <c r="F113" t="s">
        <v>128</v>
      </c>
    </row>
    <row r="114" spans="1:6" x14ac:dyDescent="0.2">
      <c r="A114" t="s">
        <v>331</v>
      </c>
      <c r="F114" t="s">
        <v>129</v>
      </c>
    </row>
    <row r="115" spans="1:6" x14ac:dyDescent="0.2">
      <c r="A115" t="s">
        <v>332</v>
      </c>
      <c r="F115" t="s">
        <v>130</v>
      </c>
    </row>
    <row r="116" spans="1:6" x14ac:dyDescent="0.2">
      <c r="A116" t="s">
        <v>333</v>
      </c>
      <c r="F116" t="s">
        <v>131</v>
      </c>
    </row>
    <row r="117" spans="1:6" x14ac:dyDescent="0.2">
      <c r="A117" t="s">
        <v>334</v>
      </c>
      <c r="F117" t="s">
        <v>132</v>
      </c>
    </row>
    <row r="118" spans="1:6" x14ac:dyDescent="0.2">
      <c r="A118" t="s">
        <v>335</v>
      </c>
      <c r="F118" t="s">
        <v>133</v>
      </c>
    </row>
    <row r="119" spans="1:6" x14ac:dyDescent="0.2">
      <c r="A119" t="s">
        <v>336</v>
      </c>
      <c r="F119" t="s">
        <v>134</v>
      </c>
    </row>
    <row r="120" spans="1:6" x14ac:dyDescent="0.2">
      <c r="A120" t="s">
        <v>337</v>
      </c>
      <c r="F120" t="s">
        <v>135</v>
      </c>
    </row>
    <row r="121" spans="1:6" x14ac:dyDescent="0.2">
      <c r="A121" t="s">
        <v>338</v>
      </c>
      <c r="F121" t="s">
        <v>136</v>
      </c>
    </row>
    <row r="122" spans="1:6" x14ac:dyDescent="0.2">
      <c r="A122" t="s">
        <v>339</v>
      </c>
      <c r="F122" t="s">
        <v>137</v>
      </c>
    </row>
    <row r="123" spans="1:6" x14ac:dyDescent="0.2">
      <c r="A123" t="s">
        <v>340</v>
      </c>
      <c r="F123" t="s">
        <v>138</v>
      </c>
    </row>
    <row r="124" spans="1:6" x14ac:dyDescent="0.2">
      <c r="F124" t="s">
        <v>139</v>
      </c>
    </row>
    <row r="125" spans="1:6" x14ac:dyDescent="0.2">
      <c r="F125" t="s">
        <v>6</v>
      </c>
    </row>
    <row r="126" spans="1:6" x14ac:dyDescent="0.2">
      <c r="F126" t="s">
        <v>140</v>
      </c>
    </row>
    <row r="127" spans="1:6" x14ac:dyDescent="0.2">
      <c r="F127" t="s">
        <v>141</v>
      </c>
    </row>
    <row r="128" spans="1:6" x14ac:dyDescent="0.2">
      <c r="F128" t="s">
        <v>142</v>
      </c>
    </row>
    <row r="129" spans="6:6" x14ac:dyDescent="0.2">
      <c r="F129" t="s">
        <v>143</v>
      </c>
    </row>
    <row r="130" spans="6:6" x14ac:dyDescent="0.2">
      <c r="F130" t="s">
        <v>144</v>
      </c>
    </row>
    <row r="131" spans="6:6" x14ac:dyDescent="0.2">
      <c r="F131" t="s">
        <v>145</v>
      </c>
    </row>
    <row r="132" spans="6:6" x14ac:dyDescent="0.2">
      <c r="F132" t="s">
        <v>146</v>
      </c>
    </row>
    <row r="133" spans="6:6" x14ac:dyDescent="0.2">
      <c r="F133" t="s">
        <v>147</v>
      </c>
    </row>
    <row r="134" spans="6:6" x14ac:dyDescent="0.2">
      <c r="F134" t="s">
        <v>148</v>
      </c>
    </row>
    <row r="135" spans="6:6" x14ac:dyDescent="0.2">
      <c r="F135" t="s">
        <v>209</v>
      </c>
    </row>
    <row r="136" spans="6:6" x14ac:dyDescent="0.2">
      <c r="F136" t="s">
        <v>149</v>
      </c>
    </row>
    <row r="137" spans="6:6" x14ac:dyDescent="0.2">
      <c r="F137" t="s">
        <v>150</v>
      </c>
    </row>
    <row r="138" spans="6:6" x14ac:dyDescent="0.2">
      <c r="F138" t="s">
        <v>151</v>
      </c>
    </row>
    <row r="139" spans="6:6" x14ac:dyDescent="0.2">
      <c r="F139" t="s">
        <v>152</v>
      </c>
    </row>
    <row r="140" spans="6:6" x14ac:dyDescent="0.2">
      <c r="F140" t="s">
        <v>153</v>
      </c>
    </row>
    <row r="141" spans="6:6" x14ac:dyDescent="0.2">
      <c r="F141" t="s">
        <v>154</v>
      </c>
    </row>
    <row r="142" spans="6:6" x14ac:dyDescent="0.2">
      <c r="F142" t="s">
        <v>155</v>
      </c>
    </row>
    <row r="143" spans="6:6" x14ac:dyDescent="0.2">
      <c r="F143" t="s">
        <v>156</v>
      </c>
    </row>
    <row r="144" spans="6:6" x14ac:dyDescent="0.2">
      <c r="F144" t="s">
        <v>157</v>
      </c>
    </row>
    <row r="145" spans="6:6" x14ac:dyDescent="0.2">
      <c r="F145" t="s">
        <v>158</v>
      </c>
    </row>
    <row r="146" spans="6:6" x14ac:dyDescent="0.2">
      <c r="F146" t="s">
        <v>159</v>
      </c>
    </row>
    <row r="147" spans="6:6" x14ac:dyDescent="0.2">
      <c r="F147" t="s">
        <v>160</v>
      </c>
    </row>
    <row r="148" spans="6:6" x14ac:dyDescent="0.2">
      <c r="F148" t="s">
        <v>161</v>
      </c>
    </row>
    <row r="149" spans="6:6" x14ac:dyDescent="0.2">
      <c r="F149" t="s">
        <v>162</v>
      </c>
    </row>
    <row r="150" spans="6:6" x14ac:dyDescent="0.2">
      <c r="F150" t="s">
        <v>163</v>
      </c>
    </row>
    <row r="151" spans="6:6" x14ac:dyDescent="0.2">
      <c r="F151" t="s">
        <v>164</v>
      </c>
    </row>
    <row r="152" spans="6:6" x14ac:dyDescent="0.2">
      <c r="F152" t="s">
        <v>165</v>
      </c>
    </row>
    <row r="153" spans="6:6" x14ac:dyDescent="0.2">
      <c r="F153" t="s">
        <v>166</v>
      </c>
    </row>
    <row r="154" spans="6:6" x14ac:dyDescent="0.2">
      <c r="F154" t="s">
        <v>167</v>
      </c>
    </row>
    <row r="155" spans="6:6" x14ac:dyDescent="0.2">
      <c r="F155" t="s">
        <v>168</v>
      </c>
    </row>
    <row r="156" spans="6:6" x14ac:dyDescent="0.2">
      <c r="F156" t="s">
        <v>169</v>
      </c>
    </row>
    <row r="157" spans="6:6" x14ac:dyDescent="0.2">
      <c r="F157" t="s">
        <v>170</v>
      </c>
    </row>
    <row r="158" spans="6:6" x14ac:dyDescent="0.2">
      <c r="F158" t="s">
        <v>171</v>
      </c>
    </row>
    <row r="159" spans="6:6" x14ac:dyDescent="0.2">
      <c r="F159" t="s">
        <v>172</v>
      </c>
    </row>
    <row r="160" spans="6:6" x14ac:dyDescent="0.2">
      <c r="F160" t="s">
        <v>173</v>
      </c>
    </row>
    <row r="161" spans="6:6" x14ac:dyDescent="0.2">
      <c r="F161" t="s">
        <v>174</v>
      </c>
    </row>
    <row r="162" spans="6:6" x14ac:dyDescent="0.2">
      <c r="F162" t="s">
        <v>175</v>
      </c>
    </row>
    <row r="163" spans="6:6" x14ac:dyDescent="0.2">
      <c r="F163" t="s">
        <v>176</v>
      </c>
    </row>
    <row r="164" spans="6:6" x14ac:dyDescent="0.2">
      <c r="F164" t="s">
        <v>177</v>
      </c>
    </row>
    <row r="165" spans="6:6" x14ac:dyDescent="0.2">
      <c r="F165" t="s">
        <v>178</v>
      </c>
    </row>
    <row r="166" spans="6:6" x14ac:dyDescent="0.2">
      <c r="F166" t="s">
        <v>179</v>
      </c>
    </row>
    <row r="167" spans="6:6" x14ac:dyDescent="0.2">
      <c r="F167" t="s">
        <v>180</v>
      </c>
    </row>
    <row r="168" spans="6:6" x14ac:dyDescent="0.2">
      <c r="F168" t="s">
        <v>181</v>
      </c>
    </row>
    <row r="169" spans="6:6" x14ac:dyDescent="0.2">
      <c r="F169" t="s">
        <v>182</v>
      </c>
    </row>
    <row r="170" spans="6:6" x14ac:dyDescent="0.2">
      <c r="F170" t="s">
        <v>183</v>
      </c>
    </row>
    <row r="171" spans="6:6" x14ac:dyDescent="0.2">
      <c r="F171" t="s">
        <v>184</v>
      </c>
    </row>
    <row r="172" spans="6:6" x14ac:dyDescent="0.2">
      <c r="F172" t="s">
        <v>185</v>
      </c>
    </row>
    <row r="173" spans="6:6" x14ac:dyDescent="0.2">
      <c r="F173" t="s">
        <v>186</v>
      </c>
    </row>
    <row r="174" spans="6:6" x14ac:dyDescent="0.2">
      <c r="F174" t="s">
        <v>187</v>
      </c>
    </row>
    <row r="175" spans="6:6" x14ac:dyDescent="0.2">
      <c r="F175" t="s">
        <v>188</v>
      </c>
    </row>
    <row r="176" spans="6:6" x14ac:dyDescent="0.2">
      <c r="F176" t="s">
        <v>189</v>
      </c>
    </row>
    <row r="177" spans="6:6" x14ac:dyDescent="0.2">
      <c r="F177" t="s">
        <v>190</v>
      </c>
    </row>
    <row r="178" spans="6:6" x14ac:dyDescent="0.2">
      <c r="F178" t="s">
        <v>191</v>
      </c>
    </row>
    <row r="179" spans="6:6" x14ac:dyDescent="0.2">
      <c r="F179" t="s">
        <v>192</v>
      </c>
    </row>
    <row r="180" spans="6:6" x14ac:dyDescent="0.2">
      <c r="F180" t="s">
        <v>193</v>
      </c>
    </row>
    <row r="181" spans="6:6" x14ac:dyDescent="0.2">
      <c r="F181" t="s">
        <v>210</v>
      </c>
    </row>
    <row r="182" spans="6:6" x14ac:dyDescent="0.2">
      <c r="F182" t="s">
        <v>194</v>
      </c>
    </row>
    <row r="183" spans="6:6" x14ac:dyDescent="0.2">
      <c r="F183" t="s">
        <v>195</v>
      </c>
    </row>
    <row r="184" spans="6:6" x14ac:dyDescent="0.2">
      <c r="F184" t="s">
        <v>211</v>
      </c>
    </row>
    <row r="185" spans="6:6" x14ac:dyDescent="0.2">
      <c r="F185" t="s">
        <v>196</v>
      </c>
    </row>
    <row r="186" spans="6:6" x14ac:dyDescent="0.2">
      <c r="F186" t="s">
        <v>197</v>
      </c>
    </row>
    <row r="187" spans="6:6" x14ac:dyDescent="0.2">
      <c r="F187" t="s">
        <v>198</v>
      </c>
    </row>
    <row r="188" spans="6:6" x14ac:dyDescent="0.2">
      <c r="F188" t="s">
        <v>199</v>
      </c>
    </row>
    <row r="189" spans="6:6" x14ac:dyDescent="0.2">
      <c r="F189" t="s">
        <v>200</v>
      </c>
    </row>
    <row r="190" spans="6:6" x14ac:dyDescent="0.2">
      <c r="F190" t="s">
        <v>212</v>
      </c>
    </row>
    <row r="191" spans="6:6" x14ac:dyDescent="0.2">
      <c r="F191" t="s">
        <v>201</v>
      </c>
    </row>
    <row r="192" spans="6:6" x14ac:dyDescent="0.2">
      <c r="F192" t="s">
        <v>202</v>
      </c>
    </row>
    <row r="193" spans="6:6" x14ac:dyDescent="0.2">
      <c r="F193" t="s">
        <v>203</v>
      </c>
    </row>
    <row r="194" spans="6:6" x14ac:dyDescent="0.2">
      <c r="F194" t="s">
        <v>204</v>
      </c>
    </row>
    <row r="195" spans="6:6" x14ac:dyDescent="0.2">
      <c r="F195" t="s">
        <v>213</v>
      </c>
    </row>
    <row r="196" spans="6:6" x14ac:dyDescent="0.2">
      <c r="F196" t="s">
        <v>205</v>
      </c>
    </row>
    <row r="197" spans="6:6" x14ac:dyDescent="0.2">
      <c r="F197" t="s">
        <v>206</v>
      </c>
    </row>
    <row r="198" spans="6:6" x14ac:dyDescent="0.2">
      <c r="F198" t="s">
        <v>214</v>
      </c>
    </row>
    <row r="199" spans="6:6" x14ac:dyDescent="0.2">
      <c r="F199" t="s">
        <v>207</v>
      </c>
    </row>
  </sheetData>
  <phoneticPr fontId="0" type="noConversion"/>
  <pageMargins left="0.75" right="0.75" top="1" bottom="1" header="0.5" footer="0.5"/>
  <pageSetup paperSize="9" orientation="portrait" horizontalDpi="4294967292"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817"/>
  <sheetViews>
    <sheetView tabSelected="1" topLeftCell="B1" zoomScale="90" zoomScaleNormal="90" workbookViewId="0">
      <selection activeCell="B10" sqref="B10"/>
    </sheetView>
  </sheetViews>
  <sheetFormatPr defaultRowHeight="12.75" x14ac:dyDescent="0.2"/>
  <cols>
    <col min="1" max="1" width="4.85546875" style="2" customWidth="1"/>
    <col min="2" max="2" width="59.42578125" style="2" customWidth="1"/>
    <col min="3" max="3" width="54.42578125" style="2" customWidth="1"/>
    <col min="4" max="4" width="10.28515625" style="2" customWidth="1"/>
    <col min="5" max="6" width="27.7109375" style="2" customWidth="1"/>
    <col min="7" max="7" width="30.140625" style="2" customWidth="1"/>
    <col min="8" max="8" width="12.28515625" style="2" customWidth="1"/>
    <col min="9" max="9" width="30.7109375" style="2" customWidth="1"/>
    <col min="10" max="10" width="15" style="2" customWidth="1"/>
    <col min="11" max="16384" width="9.140625" style="2"/>
  </cols>
  <sheetData>
    <row r="1" spans="1:10" ht="54.75" customHeight="1" x14ac:dyDescent="0.3">
      <c r="A1" s="10"/>
      <c r="B1" s="152" t="s">
        <v>1264</v>
      </c>
      <c r="C1" s="152"/>
      <c r="D1" s="152"/>
      <c r="E1" s="152"/>
      <c r="F1" s="152"/>
      <c r="G1" s="152"/>
      <c r="H1" s="152"/>
      <c r="I1" s="152"/>
      <c r="J1" s="152"/>
    </row>
    <row r="2" spans="1:10" ht="39" customHeight="1" thickBot="1" x14ac:dyDescent="0.25">
      <c r="A2" s="143"/>
      <c r="B2" s="143"/>
      <c r="C2" s="143"/>
      <c r="D2" s="143"/>
      <c r="E2" s="143"/>
      <c r="F2" s="143"/>
      <c r="G2" s="143"/>
      <c r="H2" s="143"/>
      <c r="I2" s="143"/>
      <c r="J2" s="143"/>
    </row>
    <row r="3" spans="1:10" ht="63.75" customHeight="1" x14ac:dyDescent="0.2">
      <c r="A3" s="144" t="s">
        <v>0</v>
      </c>
      <c r="B3" s="150" t="s">
        <v>341</v>
      </c>
      <c r="C3" s="148" t="s">
        <v>219</v>
      </c>
      <c r="D3" s="148" t="s">
        <v>215</v>
      </c>
      <c r="E3" s="148" t="s">
        <v>1</v>
      </c>
      <c r="F3" s="148"/>
      <c r="G3" s="148"/>
      <c r="H3" s="148" t="s">
        <v>3</v>
      </c>
      <c r="I3" s="148" t="s">
        <v>2</v>
      </c>
      <c r="J3" s="146" t="s">
        <v>218</v>
      </c>
    </row>
    <row r="4" spans="1:10" ht="48" thickBot="1" x14ac:dyDescent="0.25">
      <c r="A4" s="145"/>
      <c r="B4" s="151"/>
      <c r="C4" s="149"/>
      <c r="D4" s="149"/>
      <c r="E4" s="3" t="s">
        <v>216</v>
      </c>
      <c r="F4" s="11" t="s">
        <v>217</v>
      </c>
      <c r="G4" s="3" t="s">
        <v>345</v>
      </c>
      <c r="H4" s="149"/>
      <c r="I4" s="149"/>
      <c r="J4" s="147"/>
    </row>
    <row r="5" spans="1:10" ht="77.25" thickBot="1" x14ac:dyDescent="0.25">
      <c r="A5" s="15">
        <v>1</v>
      </c>
      <c r="B5" s="16" t="s">
        <v>333</v>
      </c>
      <c r="C5" s="12" t="s">
        <v>114</v>
      </c>
      <c r="D5" s="12">
        <v>8</v>
      </c>
      <c r="E5" s="13" t="s">
        <v>348</v>
      </c>
      <c r="F5" s="13" t="s">
        <v>349</v>
      </c>
      <c r="G5" s="13" t="s">
        <v>350</v>
      </c>
      <c r="H5" s="12" t="s">
        <v>4</v>
      </c>
      <c r="I5" s="12" t="s">
        <v>351</v>
      </c>
      <c r="J5" s="14" t="s">
        <v>352</v>
      </c>
    </row>
    <row r="6" spans="1:10" ht="102.75" thickTop="1" x14ac:dyDescent="0.2">
      <c r="A6" s="30">
        <v>4</v>
      </c>
      <c r="B6" s="31" t="s">
        <v>306</v>
      </c>
      <c r="C6" s="12" t="s">
        <v>67</v>
      </c>
      <c r="D6" s="12">
        <v>5</v>
      </c>
      <c r="E6" s="21" t="s">
        <v>354</v>
      </c>
      <c r="F6" s="13" t="s">
        <v>355</v>
      </c>
      <c r="G6" s="28" t="s">
        <v>356</v>
      </c>
      <c r="H6" s="12" t="s">
        <v>4</v>
      </c>
      <c r="I6" s="12" t="s">
        <v>357</v>
      </c>
      <c r="J6" s="29" t="s">
        <v>358</v>
      </c>
    </row>
    <row r="7" spans="1:10" ht="102.75" thickBot="1" x14ac:dyDescent="0.25">
      <c r="A7" s="22">
        <v>7</v>
      </c>
      <c r="B7" s="34" t="s">
        <v>306</v>
      </c>
      <c r="C7" s="24" t="s">
        <v>63</v>
      </c>
      <c r="D7" s="24">
        <v>1</v>
      </c>
      <c r="E7" s="26" t="s">
        <v>354</v>
      </c>
      <c r="F7" s="25" t="s">
        <v>355</v>
      </c>
      <c r="G7" s="26" t="s">
        <v>359</v>
      </c>
      <c r="H7" s="24" t="s">
        <v>4</v>
      </c>
      <c r="I7" s="24" t="s">
        <v>357</v>
      </c>
      <c r="J7" s="27" t="s">
        <v>358</v>
      </c>
    </row>
    <row r="8" spans="1:10" ht="51.75" thickTop="1" x14ac:dyDescent="0.2">
      <c r="A8" s="30">
        <v>8</v>
      </c>
      <c r="B8" s="36" t="s">
        <v>228</v>
      </c>
      <c r="C8" s="12" t="s">
        <v>20</v>
      </c>
      <c r="D8" s="12">
        <v>1</v>
      </c>
      <c r="E8" s="21" t="s">
        <v>360</v>
      </c>
      <c r="F8" s="28" t="s">
        <v>361</v>
      </c>
      <c r="G8" s="28" t="s">
        <v>350</v>
      </c>
      <c r="H8" s="18" t="s">
        <v>4</v>
      </c>
      <c r="I8" s="12" t="s">
        <v>362</v>
      </c>
      <c r="J8" s="35" t="s">
        <v>363</v>
      </c>
    </row>
    <row r="9" spans="1:10" ht="51" x14ac:dyDescent="0.2">
      <c r="A9" s="19">
        <v>9</v>
      </c>
      <c r="B9" s="20" t="s">
        <v>228</v>
      </c>
      <c r="C9" s="17" t="s">
        <v>103</v>
      </c>
      <c r="D9" s="17">
        <v>2</v>
      </c>
      <c r="E9" s="28" t="s">
        <v>354</v>
      </c>
      <c r="F9" s="28" t="s">
        <v>364</v>
      </c>
      <c r="G9" s="28" t="s">
        <v>350</v>
      </c>
      <c r="H9" s="17" t="s">
        <v>4</v>
      </c>
      <c r="I9" s="17" t="s">
        <v>365</v>
      </c>
      <c r="J9" s="35" t="s">
        <v>363</v>
      </c>
    </row>
    <row r="10" spans="1:10" ht="51" x14ac:dyDescent="0.2">
      <c r="A10" s="19">
        <v>10</v>
      </c>
      <c r="B10" s="20" t="s">
        <v>228</v>
      </c>
      <c r="C10" s="17" t="s">
        <v>120</v>
      </c>
      <c r="D10" s="17">
        <v>6</v>
      </c>
      <c r="E10" s="18" t="s">
        <v>366</v>
      </c>
      <c r="F10" s="28" t="s">
        <v>367</v>
      </c>
      <c r="G10" s="28" t="s">
        <v>350</v>
      </c>
      <c r="H10" s="17" t="s">
        <v>4</v>
      </c>
      <c r="I10" s="17" t="s">
        <v>365</v>
      </c>
      <c r="J10" s="35" t="s">
        <v>363</v>
      </c>
    </row>
    <row r="11" spans="1:10" ht="51" x14ac:dyDescent="0.2">
      <c r="A11" s="19">
        <v>11</v>
      </c>
      <c r="B11" s="20" t="s">
        <v>228</v>
      </c>
      <c r="C11" s="17" t="s">
        <v>125</v>
      </c>
      <c r="D11" s="17">
        <v>1</v>
      </c>
      <c r="E11" s="18" t="s">
        <v>366</v>
      </c>
      <c r="F11" s="28" t="s">
        <v>368</v>
      </c>
      <c r="G11" s="28" t="s">
        <v>350</v>
      </c>
      <c r="H11" s="17" t="s">
        <v>4</v>
      </c>
      <c r="I11" s="17" t="s">
        <v>365</v>
      </c>
      <c r="J11" s="35" t="s">
        <v>363</v>
      </c>
    </row>
    <row r="12" spans="1:10" ht="51" x14ac:dyDescent="0.2">
      <c r="A12" s="19">
        <v>12</v>
      </c>
      <c r="B12" s="20" t="s">
        <v>228</v>
      </c>
      <c r="C12" s="17" t="s">
        <v>127</v>
      </c>
      <c r="D12" s="17">
        <v>2</v>
      </c>
      <c r="E12" s="28" t="s">
        <v>354</v>
      </c>
      <c r="F12" s="28" t="s">
        <v>364</v>
      </c>
      <c r="G12" s="28" t="s">
        <v>350</v>
      </c>
      <c r="H12" s="17" t="s">
        <v>4</v>
      </c>
      <c r="I12" s="17" t="s">
        <v>365</v>
      </c>
      <c r="J12" s="35" t="s">
        <v>363</v>
      </c>
    </row>
    <row r="13" spans="1:10" ht="51" x14ac:dyDescent="0.2">
      <c r="A13" s="19">
        <v>13</v>
      </c>
      <c r="B13" s="20" t="s">
        <v>228</v>
      </c>
      <c r="C13" s="17" t="s">
        <v>28</v>
      </c>
      <c r="D13" s="17">
        <v>1</v>
      </c>
      <c r="E13" s="28" t="s">
        <v>354</v>
      </c>
      <c r="F13" s="28" t="s">
        <v>364</v>
      </c>
      <c r="G13" s="28" t="s">
        <v>350</v>
      </c>
      <c r="H13" s="17" t="s">
        <v>4</v>
      </c>
      <c r="I13" s="17" t="s">
        <v>365</v>
      </c>
      <c r="J13" s="35" t="s">
        <v>363</v>
      </c>
    </row>
    <row r="14" spans="1:10" ht="51" x14ac:dyDescent="0.2">
      <c r="A14" s="19">
        <v>14</v>
      </c>
      <c r="B14" s="20" t="s">
        <v>228</v>
      </c>
      <c r="C14" s="17" t="s">
        <v>54</v>
      </c>
      <c r="D14" s="17">
        <v>2</v>
      </c>
      <c r="E14" s="18" t="s">
        <v>366</v>
      </c>
      <c r="F14" s="28" t="s">
        <v>367</v>
      </c>
      <c r="G14" s="28" t="s">
        <v>350</v>
      </c>
      <c r="H14" s="17" t="s">
        <v>4</v>
      </c>
      <c r="I14" s="17" t="s">
        <v>365</v>
      </c>
      <c r="J14" s="35" t="s">
        <v>363</v>
      </c>
    </row>
    <row r="15" spans="1:10" ht="51" x14ac:dyDescent="0.2">
      <c r="A15" s="19">
        <v>15</v>
      </c>
      <c r="B15" s="20" t="s">
        <v>228</v>
      </c>
      <c r="C15" s="17" t="s">
        <v>22</v>
      </c>
      <c r="D15" s="17">
        <v>1</v>
      </c>
      <c r="E15" s="18" t="s">
        <v>366</v>
      </c>
      <c r="F15" s="28" t="s">
        <v>368</v>
      </c>
      <c r="G15" s="28" t="s">
        <v>350</v>
      </c>
      <c r="H15" s="17" t="s">
        <v>4</v>
      </c>
      <c r="I15" s="17" t="s">
        <v>365</v>
      </c>
      <c r="J15" s="35" t="s">
        <v>363</v>
      </c>
    </row>
    <row r="16" spans="1:10" ht="51" x14ac:dyDescent="0.2">
      <c r="A16" s="19">
        <v>16</v>
      </c>
      <c r="B16" s="20" t="s">
        <v>228</v>
      </c>
      <c r="C16" s="17" t="s">
        <v>131</v>
      </c>
      <c r="D16" s="17">
        <v>1</v>
      </c>
      <c r="E16" s="18" t="s">
        <v>366</v>
      </c>
      <c r="F16" s="28" t="s">
        <v>367</v>
      </c>
      <c r="G16" s="28" t="s">
        <v>350</v>
      </c>
      <c r="H16" s="17" t="s">
        <v>4</v>
      </c>
      <c r="I16" s="17" t="s">
        <v>365</v>
      </c>
      <c r="J16" s="35" t="s">
        <v>363</v>
      </c>
    </row>
    <row r="17" spans="1:10" ht="51" x14ac:dyDescent="0.2">
      <c r="A17" s="19">
        <v>17</v>
      </c>
      <c r="B17" s="20" t="s">
        <v>228</v>
      </c>
      <c r="C17" s="17" t="s">
        <v>118</v>
      </c>
      <c r="D17" s="17">
        <v>1</v>
      </c>
      <c r="E17" s="18" t="s">
        <v>366</v>
      </c>
      <c r="F17" s="28" t="s">
        <v>368</v>
      </c>
      <c r="G17" s="28" t="s">
        <v>350</v>
      </c>
      <c r="H17" s="17" t="s">
        <v>4</v>
      </c>
      <c r="I17" s="17" t="s">
        <v>365</v>
      </c>
      <c r="J17" s="35" t="s">
        <v>363</v>
      </c>
    </row>
    <row r="18" spans="1:10" ht="51" x14ac:dyDescent="0.2">
      <c r="A18" s="19">
        <v>18</v>
      </c>
      <c r="B18" s="20" t="s">
        <v>228</v>
      </c>
      <c r="C18" s="17" t="s">
        <v>126</v>
      </c>
      <c r="D18" s="17">
        <v>1</v>
      </c>
      <c r="E18" s="18" t="s">
        <v>366</v>
      </c>
      <c r="F18" s="28" t="s">
        <v>368</v>
      </c>
      <c r="G18" s="28" t="s">
        <v>350</v>
      </c>
      <c r="H18" s="17" t="s">
        <v>4</v>
      </c>
      <c r="I18" s="17" t="s">
        <v>365</v>
      </c>
      <c r="J18" s="35" t="s">
        <v>369</v>
      </c>
    </row>
    <row r="19" spans="1:10" ht="51" x14ac:dyDescent="0.2">
      <c r="A19" s="19">
        <v>23</v>
      </c>
      <c r="B19" s="20" t="s">
        <v>228</v>
      </c>
      <c r="C19" s="17" t="s">
        <v>132</v>
      </c>
      <c r="D19" s="17">
        <v>2</v>
      </c>
      <c r="E19" s="18" t="s">
        <v>366</v>
      </c>
      <c r="F19" s="28" t="s">
        <v>368</v>
      </c>
      <c r="G19" s="28" t="s">
        <v>350</v>
      </c>
      <c r="H19" s="17" t="s">
        <v>4</v>
      </c>
      <c r="I19" s="17" t="s">
        <v>362</v>
      </c>
      <c r="J19" s="35" t="s">
        <v>363</v>
      </c>
    </row>
    <row r="20" spans="1:10" ht="51.75" thickBot="1" x14ac:dyDescent="0.25">
      <c r="A20" s="19">
        <v>24</v>
      </c>
      <c r="B20" s="20" t="s">
        <v>228</v>
      </c>
      <c r="C20" s="17" t="s">
        <v>134</v>
      </c>
      <c r="D20" s="17">
        <v>2</v>
      </c>
      <c r="E20" s="28" t="s">
        <v>354</v>
      </c>
      <c r="F20" s="28" t="s">
        <v>364</v>
      </c>
      <c r="G20" s="28" t="s">
        <v>350</v>
      </c>
      <c r="H20" s="17" t="s">
        <v>4</v>
      </c>
      <c r="I20" s="17" t="s">
        <v>365</v>
      </c>
      <c r="J20" s="35" t="s">
        <v>363</v>
      </c>
    </row>
    <row r="21" spans="1:10" ht="409.6" thickTop="1" x14ac:dyDescent="0.2">
      <c r="A21" s="30">
        <v>26</v>
      </c>
      <c r="B21" s="31" t="s">
        <v>223</v>
      </c>
      <c r="C21" s="17" t="s">
        <v>46</v>
      </c>
      <c r="D21" s="37">
        <v>1</v>
      </c>
      <c r="E21" s="38" t="s">
        <v>370</v>
      </c>
      <c r="F21" s="39" t="s">
        <v>371</v>
      </c>
      <c r="G21" s="38" t="s">
        <v>372</v>
      </c>
      <c r="H21" s="40" t="s">
        <v>5</v>
      </c>
      <c r="I21" s="41" t="s">
        <v>373</v>
      </c>
      <c r="J21" s="42" t="s">
        <v>374</v>
      </c>
    </row>
    <row r="22" spans="1:10" ht="409.5" x14ac:dyDescent="0.2">
      <c r="A22" s="19">
        <v>27</v>
      </c>
      <c r="B22" s="33" t="s">
        <v>223</v>
      </c>
      <c r="C22" s="17" t="s">
        <v>99</v>
      </c>
      <c r="D22" s="37">
        <v>0.5</v>
      </c>
      <c r="E22" s="38" t="s">
        <v>375</v>
      </c>
      <c r="F22" s="39" t="s">
        <v>371</v>
      </c>
      <c r="G22" s="38" t="s">
        <v>376</v>
      </c>
      <c r="H22" s="40" t="s">
        <v>5</v>
      </c>
      <c r="I22" s="41" t="s">
        <v>373</v>
      </c>
      <c r="J22" s="42" t="s">
        <v>374</v>
      </c>
    </row>
    <row r="23" spans="1:10" ht="409.6" thickBot="1" x14ac:dyDescent="0.25">
      <c r="A23" s="19">
        <v>30</v>
      </c>
      <c r="B23" s="33" t="s">
        <v>223</v>
      </c>
      <c r="C23" s="17" t="s">
        <v>81</v>
      </c>
      <c r="D23" s="37">
        <v>2</v>
      </c>
      <c r="E23" s="38" t="s">
        <v>370</v>
      </c>
      <c r="F23" s="39" t="s">
        <v>371</v>
      </c>
      <c r="G23" s="38" t="s">
        <v>372</v>
      </c>
      <c r="H23" s="40" t="s">
        <v>5</v>
      </c>
      <c r="I23" s="41" t="s">
        <v>373</v>
      </c>
      <c r="J23" s="42" t="s">
        <v>374</v>
      </c>
    </row>
    <row r="24" spans="1:10" ht="243" thickTop="1" x14ac:dyDescent="0.2">
      <c r="A24" s="30">
        <v>33</v>
      </c>
      <c r="B24" s="36" t="s">
        <v>321</v>
      </c>
      <c r="C24" s="12" t="s">
        <v>110</v>
      </c>
      <c r="D24" s="12">
        <v>2</v>
      </c>
      <c r="E24" s="13" t="s">
        <v>354</v>
      </c>
      <c r="F24" s="13" t="s">
        <v>377</v>
      </c>
      <c r="G24" s="13" t="s">
        <v>350</v>
      </c>
      <c r="H24" s="12" t="s">
        <v>4</v>
      </c>
      <c r="I24" s="12" t="s">
        <v>378</v>
      </c>
      <c r="J24" s="14" t="s">
        <v>379</v>
      </c>
    </row>
    <row r="25" spans="1:10" ht="242.25" x14ac:dyDescent="0.2">
      <c r="A25" s="19">
        <v>34</v>
      </c>
      <c r="B25" s="20" t="s">
        <v>321</v>
      </c>
      <c r="C25" s="12" t="s">
        <v>109</v>
      </c>
      <c r="D25" s="17">
        <v>1</v>
      </c>
      <c r="E25" s="13" t="s">
        <v>354</v>
      </c>
      <c r="F25" s="13" t="s">
        <v>380</v>
      </c>
      <c r="G25" s="13" t="s">
        <v>350</v>
      </c>
      <c r="H25" s="17" t="s">
        <v>4</v>
      </c>
      <c r="I25" s="12" t="s">
        <v>378</v>
      </c>
      <c r="J25" s="14" t="s">
        <v>379</v>
      </c>
    </row>
    <row r="26" spans="1:10" ht="115.5" thickBot="1" x14ac:dyDescent="0.25">
      <c r="A26" s="22">
        <v>37</v>
      </c>
      <c r="B26" s="23" t="s">
        <v>321</v>
      </c>
      <c r="C26" s="24" t="s">
        <v>111</v>
      </c>
      <c r="D26" s="24">
        <v>1</v>
      </c>
      <c r="E26" s="25" t="s">
        <v>381</v>
      </c>
      <c r="F26" s="25" t="s">
        <v>382</v>
      </c>
      <c r="G26" s="25" t="s">
        <v>350</v>
      </c>
      <c r="H26" s="24" t="s">
        <v>4</v>
      </c>
      <c r="I26" s="24" t="s">
        <v>383</v>
      </c>
      <c r="J26" s="27" t="s">
        <v>379</v>
      </c>
    </row>
    <row r="27" spans="1:10" ht="128.25" thickTop="1" x14ac:dyDescent="0.2">
      <c r="A27" s="30">
        <v>38</v>
      </c>
      <c r="B27" s="31" t="s">
        <v>221</v>
      </c>
      <c r="C27" s="12" t="s">
        <v>103</v>
      </c>
      <c r="D27" s="17">
        <v>1</v>
      </c>
      <c r="E27" s="28" t="s">
        <v>384</v>
      </c>
      <c r="F27" s="18" t="s">
        <v>385</v>
      </c>
      <c r="G27" s="18" t="s">
        <v>372</v>
      </c>
      <c r="H27" s="17" t="s">
        <v>4</v>
      </c>
      <c r="I27" s="17" t="s">
        <v>386</v>
      </c>
      <c r="J27" s="35" t="s">
        <v>387</v>
      </c>
    </row>
    <row r="28" spans="1:10" ht="127.5" x14ac:dyDescent="0.2">
      <c r="A28" s="19">
        <v>39</v>
      </c>
      <c r="B28" s="33" t="s">
        <v>221</v>
      </c>
      <c r="C28" s="17" t="s">
        <v>131</v>
      </c>
      <c r="D28" s="17">
        <v>1</v>
      </c>
      <c r="E28" s="18" t="s">
        <v>388</v>
      </c>
      <c r="F28" s="18" t="s">
        <v>385</v>
      </c>
      <c r="G28" s="18" t="s">
        <v>372</v>
      </c>
      <c r="H28" s="17" t="s">
        <v>4</v>
      </c>
      <c r="I28" s="17" t="s">
        <v>386</v>
      </c>
      <c r="J28" s="35" t="s">
        <v>387</v>
      </c>
    </row>
    <row r="29" spans="1:10" ht="127.5" x14ac:dyDescent="0.2">
      <c r="A29" s="19">
        <v>40</v>
      </c>
      <c r="B29" s="33" t="s">
        <v>221</v>
      </c>
      <c r="C29" s="17" t="s">
        <v>25</v>
      </c>
      <c r="D29" s="17">
        <v>1</v>
      </c>
      <c r="E29" s="18" t="s">
        <v>389</v>
      </c>
      <c r="F29" s="18" t="s">
        <v>385</v>
      </c>
      <c r="G29" s="18" t="s">
        <v>372</v>
      </c>
      <c r="H29" s="17" t="s">
        <v>4</v>
      </c>
      <c r="I29" s="17" t="s">
        <v>386</v>
      </c>
      <c r="J29" s="35" t="s">
        <v>387</v>
      </c>
    </row>
    <row r="30" spans="1:10" ht="127.5" x14ac:dyDescent="0.2">
      <c r="A30" s="19">
        <v>41</v>
      </c>
      <c r="B30" s="33" t="s">
        <v>221</v>
      </c>
      <c r="C30" s="17" t="s">
        <v>42</v>
      </c>
      <c r="D30" s="17">
        <v>2</v>
      </c>
      <c r="E30" s="18" t="s">
        <v>390</v>
      </c>
      <c r="F30" s="18" t="s">
        <v>385</v>
      </c>
      <c r="G30" s="18" t="s">
        <v>372</v>
      </c>
      <c r="H30" s="17" t="s">
        <v>4</v>
      </c>
      <c r="I30" s="17" t="s">
        <v>391</v>
      </c>
      <c r="J30" s="35" t="s">
        <v>387</v>
      </c>
    </row>
    <row r="31" spans="1:10" ht="127.5" x14ac:dyDescent="0.2">
      <c r="A31" s="19">
        <v>42</v>
      </c>
      <c r="B31" s="33" t="s">
        <v>221</v>
      </c>
      <c r="C31" s="17" t="s">
        <v>62</v>
      </c>
      <c r="D31" s="17">
        <v>1</v>
      </c>
      <c r="E31" s="28" t="s">
        <v>390</v>
      </c>
      <c r="F31" s="18" t="s">
        <v>385</v>
      </c>
      <c r="G31" s="18" t="s">
        <v>372</v>
      </c>
      <c r="H31" s="17" t="s">
        <v>4</v>
      </c>
      <c r="I31" s="17" t="s">
        <v>386</v>
      </c>
      <c r="J31" s="35" t="e">
        <f>#REF!</f>
        <v>#REF!</v>
      </c>
    </row>
    <row r="32" spans="1:10" ht="127.5" x14ac:dyDescent="0.2">
      <c r="A32" s="19">
        <v>43</v>
      </c>
      <c r="B32" s="33" t="s">
        <v>221</v>
      </c>
      <c r="C32" s="17" t="s">
        <v>63</v>
      </c>
      <c r="D32" s="17">
        <v>1</v>
      </c>
      <c r="E32" s="18" t="s">
        <v>390</v>
      </c>
      <c r="F32" s="18" t="s">
        <v>385</v>
      </c>
      <c r="G32" s="18" t="s">
        <v>372</v>
      </c>
      <c r="H32" s="17" t="s">
        <v>4</v>
      </c>
      <c r="I32" s="44" t="s">
        <v>386</v>
      </c>
      <c r="J32" s="35" t="s">
        <v>387</v>
      </c>
    </row>
    <row r="33" spans="1:10" ht="140.25" x14ac:dyDescent="0.2">
      <c r="A33" s="19">
        <v>44</v>
      </c>
      <c r="B33" s="33" t="s">
        <v>221</v>
      </c>
      <c r="C33" s="17" t="s">
        <v>124</v>
      </c>
      <c r="D33" s="17">
        <v>2</v>
      </c>
      <c r="E33" s="18" t="s">
        <v>390</v>
      </c>
      <c r="F33" s="18" t="s">
        <v>385</v>
      </c>
      <c r="G33" s="18" t="s">
        <v>372</v>
      </c>
      <c r="H33" s="17" t="s">
        <v>4</v>
      </c>
      <c r="I33" s="17" t="s">
        <v>392</v>
      </c>
      <c r="J33" s="35" t="s">
        <v>387</v>
      </c>
    </row>
    <row r="34" spans="1:10" ht="127.5" x14ac:dyDescent="0.2">
      <c r="A34" s="19">
        <v>54</v>
      </c>
      <c r="B34" s="33" t="s">
        <v>221</v>
      </c>
      <c r="C34" s="17" t="s">
        <v>67</v>
      </c>
      <c r="D34" s="17">
        <v>1</v>
      </c>
      <c r="E34" s="18" t="s">
        <v>388</v>
      </c>
      <c r="F34" s="18" t="s">
        <v>385</v>
      </c>
      <c r="G34" s="18" t="s">
        <v>372</v>
      </c>
      <c r="H34" s="17" t="s">
        <v>4</v>
      </c>
      <c r="I34" s="17" t="s">
        <v>386</v>
      </c>
      <c r="J34" s="35" t="s">
        <v>387</v>
      </c>
    </row>
    <row r="35" spans="1:10" ht="127.5" x14ac:dyDescent="0.2">
      <c r="A35" s="19">
        <v>55</v>
      </c>
      <c r="B35" s="33" t="s">
        <v>221</v>
      </c>
      <c r="C35" s="17" t="s">
        <v>56</v>
      </c>
      <c r="D35" s="17">
        <v>1</v>
      </c>
      <c r="E35" s="18" t="s">
        <v>388</v>
      </c>
      <c r="F35" s="18" t="s">
        <v>385</v>
      </c>
      <c r="G35" s="18" t="s">
        <v>372</v>
      </c>
      <c r="H35" s="17" t="s">
        <v>4</v>
      </c>
      <c r="I35" s="17" t="s">
        <v>386</v>
      </c>
      <c r="J35" s="35" t="s">
        <v>387</v>
      </c>
    </row>
    <row r="36" spans="1:10" ht="127.5" x14ac:dyDescent="0.2">
      <c r="A36" s="19">
        <v>56</v>
      </c>
      <c r="B36" s="33" t="s">
        <v>221</v>
      </c>
      <c r="C36" s="17" t="s">
        <v>54</v>
      </c>
      <c r="D36" s="17">
        <v>1</v>
      </c>
      <c r="E36" s="18" t="s">
        <v>388</v>
      </c>
      <c r="F36" s="18" t="s">
        <v>385</v>
      </c>
      <c r="G36" s="18" t="s">
        <v>372</v>
      </c>
      <c r="H36" s="17" t="s">
        <v>4</v>
      </c>
      <c r="I36" s="17" t="s">
        <v>386</v>
      </c>
      <c r="J36" s="35" t="s">
        <v>387</v>
      </c>
    </row>
    <row r="37" spans="1:10" ht="128.25" thickBot="1" x14ac:dyDescent="0.25">
      <c r="A37" s="19">
        <v>57</v>
      </c>
      <c r="B37" s="33" t="s">
        <v>221</v>
      </c>
      <c r="C37" s="17" t="s">
        <v>53</v>
      </c>
      <c r="D37" s="17">
        <v>1</v>
      </c>
      <c r="E37" s="18" t="s">
        <v>370</v>
      </c>
      <c r="F37" s="18" t="s">
        <v>385</v>
      </c>
      <c r="G37" s="18" t="s">
        <v>372</v>
      </c>
      <c r="H37" s="17" t="s">
        <v>4</v>
      </c>
      <c r="I37" s="17" t="s">
        <v>386</v>
      </c>
      <c r="J37" s="35" t="s">
        <v>387</v>
      </c>
    </row>
    <row r="38" spans="1:10" ht="102.75" thickTop="1" x14ac:dyDescent="0.2">
      <c r="A38" s="30">
        <v>59</v>
      </c>
      <c r="B38" s="36" t="s">
        <v>346</v>
      </c>
      <c r="C38" s="17" t="s">
        <v>98</v>
      </c>
      <c r="D38" s="17">
        <v>1</v>
      </c>
      <c r="E38" s="28" t="s">
        <v>393</v>
      </c>
      <c r="F38" s="45" t="s">
        <v>394</v>
      </c>
      <c r="G38" s="28" t="s">
        <v>395</v>
      </c>
      <c r="H38" s="17" t="s">
        <v>4</v>
      </c>
      <c r="I38" s="17" t="s">
        <v>396</v>
      </c>
      <c r="J38" s="29" t="s">
        <v>397</v>
      </c>
    </row>
    <row r="39" spans="1:10" ht="191.25" x14ac:dyDescent="0.2">
      <c r="A39" s="19">
        <v>60</v>
      </c>
      <c r="B39" s="20" t="s">
        <v>346</v>
      </c>
      <c r="C39" s="17" t="s">
        <v>54</v>
      </c>
      <c r="D39" s="17">
        <v>1</v>
      </c>
      <c r="E39" s="28" t="s">
        <v>398</v>
      </c>
      <c r="F39" s="46" t="s">
        <v>394</v>
      </c>
      <c r="G39" s="28" t="s">
        <v>395</v>
      </c>
      <c r="H39" s="17" t="s">
        <v>4</v>
      </c>
      <c r="I39" s="32" t="s">
        <v>399</v>
      </c>
      <c r="J39" s="29" t="s">
        <v>397</v>
      </c>
    </row>
    <row r="40" spans="1:10" ht="127.5" x14ac:dyDescent="0.2">
      <c r="A40" s="19">
        <v>61</v>
      </c>
      <c r="B40" s="20" t="s">
        <v>346</v>
      </c>
      <c r="C40" s="17" t="s">
        <v>131</v>
      </c>
      <c r="D40" s="17">
        <v>1</v>
      </c>
      <c r="E40" s="28" t="s">
        <v>398</v>
      </c>
      <c r="F40" s="45" t="s">
        <v>394</v>
      </c>
      <c r="G40" s="28" t="s">
        <v>395</v>
      </c>
      <c r="H40" s="17" t="s">
        <v>4</v>
      </c>
      <c r="I40" s="12" t="s">
        <v>400</v>
      </c>
      <c r="J40" s="29" t="s">
        <v>397</v>
      </c>
    </row>
    <row r="41" spans="1:10" ht="141" thickBot="1" x14ac:dyDescent="0.25">
      <c r="A41" s="19">
        <v>62</v>
      </c>
      <c r="B41" s="20" t="s">
        <v>346</v>
      </c>
      <c r="C41" s="17" t="s">
        <v>92</v>
      </c>
      <c r="D41" s="17">
        <v>2</v>
      </c>
      <c r="E41" s="28" t="s">
        <v>401</v>
      </c>
      <c r="F41" s="45" t="s">
        <v>394</v>
      </c>
      <c r="G41" s="28" t="s">
        <v>395</v>
      </c>
      <c r="H41" s="17" t="s">
        <v>4</v>
      </c>
      <c r="I41" s="32" t="s">
        <v>402</v>
      </c>
      <c r="J41" s="29" t="s">
        <v>397</v>
      </c>
    </row>
    <row r="42" spans="1:10" ht="103.5" thickTop="1" thickBot="1" x14ac:dyDescent="0.25">
      <c r="A42" s="55">
        <v>65</v>
      </c>
      <c r="B42" s="56" t="s">
        <v>334</v>
      </c>
      <c r="C42" s="57" t="s">
        <v>32</v>
      </c>
      <c r="D42" s="57">
        <v>0.25</v>
      </c>
      <c r="E42" s="58" t="s">
        <v>403</v>
      </c>
      <c r="F42" s="59" t="s">
        <v>404</v>
      </c>
      <c r="G42" s="59" t="s">
        <v>405</v>
      </c>
      <c r="H42" s="57" t="s">
        <v>4</v>
      </c>
      <c r="I42" s="57" t="s">
        <v>5</v>
      </c>
      <c r="J42" s="60" t="s">
        <v>406</v>
      </c>
    </row>
    <row r="43" spans="1:10" ht="51" thickTop="1" thickBot="1" x14ac:dyDescent="0.25">
      <c r="A43" s="22">
        <v>67</v>
      </c>
      <c r="B43" s="23" t="s">
        <v>245</v>
      </c>
      <c r="C43" s="24" t="s">
        <v>42</v>
      </c>
      <c r="D43" s="24">
        <v>2</v>
      </c>
      <c r="E43" s="25" t="s">
        <v>410</v>
      </c>
      <c r="F43" s="63" t="s">
        <v>407</v>
      </c>
      <c r="G43" s="26" t="s">
        <v>411</v>
      </c>
      <c r="H43" s="24" t="s">
        <v>4</v>
      </c>
      <c r="I43" s="64" t="s">
        <v>408</v>
      </c>
      <c r="J43" s="27" t="s">
        <v>409</v>
      </c>
    </row>
    <row r="44" spans="1:10" ht="115.5" thickTop="1" x14ac:dyDescent="0.2">
      <c r="A44" s="30">
        <v>68</v>
      </c>
      <c r="B44" s="31" t="s">
        <v>220</v>
      </c>
      <c r="C44" s="12" t="s">
        <v>25</v>
      </c>
      <c r="D44" s="12">
        <v>1</v>
      </c>
      <c r="E44" s="21" t="s">
        <v>412</v>
      </c>
      <c r="F44" s="13" t="s">
        <v>413</v>
      </c>
      <c r="G44" s="21" t="s">
        <v>414</v>
      </c>
      <c r="H44" s="12" t="s">
        <v>4</v>
      </c>
      <c r="I44" s="12"/>
      <c r="J44" s="14" t="s">
        <v>415</v>
      </c>
    </row>
    <row r="45" spans="1:10" ht="114.75" x14ac:dyDescent="0.2">
      <c r="A45" s="19">
        <v>69</v>
      </c>
      <c r="B45" s="33" t="s">
        <v>220</v>
      </c>
      <c r="C45" s="17" t="s">
        <v>131</v>
      </c>
      <c r="D45" s="17">
        <v>1</v>
      </c>
      <c r="E45" s="28" t="s">
        <v>416</v>
      </c>
      <c r="F45" s="18" t="s">
        <v>413</v>
      </c>
      <c r="G45" s="28" t="s">
        <v>414</v>
      </c>
      <c r="H45" s="17" t="s">
        <v>4</v>
      </c>
      <c r="I45" s="17"/>
      <c r="J45" s="35" t="s">
        <v>415</v>
      </c>
    </row>
    <row r="46" spans="1:10" ht="51" x14ac:dyDescent="0.2">
      <c r="A46" s="19">
        <v>73</v>
      </c>
      <c r="B46" s="33" t="s">
        <v>220</v>
      </c>
      <c r="C46" s="17" t="s">
        <v>108</v>
      </c>
      <c r="D46" s="17">
        <v>1</v>
      </c>
      <c r="E46" s="28" t="s">
        <v>416</v>
      </c>
      <c r="F46" s="18" t="s">
        <v>417</v>
      </c>
      <c r="G46" s="28" t="s">
        <v>418</v>
      </c>
      <c r="H46" s="17" t="s">
        <v>5</v>
      </c>
      <c r="I46" s="17"/>
      <c r="J46" s="35" t="s">
        <v>415</v>
      </c>
    </row>
    <row r="47" spans="1:10" ht="51" x14ac:dyDescent="0.2">
      <c r="A47" s="19">
        <v>74</v>
      </c>
      <c r="B47" s="33" t="s">
        <v>220</v>
      </c>
      <c r="C47" s="17" t="s">
        <v>53</v>
      </c>
      <c r="D47" s="17">
        <v>1</v>
      </c>
      <c r="E47" s="28" t="s">
        <v>416</v>
      </c>
      <c r="F47" s="18" t="s">
        <v>417</v>
      </c>
      <c r="G47" s="28" t="s">
        <v>418</v>
      </c>
      <c r="H47" s="17" t="s">
        <v>5</v>
      </c>
      <c r="I47" s="17"/>
      <c r="J47" s="35" t="s">
        <v>415</v>
      </c>
    </row>
    <row r="48" spans="1:10" ht="102" x14ac:dyDescent="0.2">
      <c r="A48" s="19">
        <v>75</v>
      </c>
      <c r="B48" s="33" t="s">
        <v>220</v>
      </c>
      <c r="C48" s="17" t="s">
        <v>103</v>
      </c>
      <c r="D48" s="17">
        <v>1</v>
      </c>
      <c r="E48" s="28" t="s">
        <v>419</v>
      </c>
      <c r="F48" s="18" t="s">
        <v>413</v>
      </c>
      <c r="G48" s="28" t="s">
        <v>420</v>
      </c>
      <c r="H48" s="17" t="s">
        <v>4</v>
      </c>
      <c r="I48" s="17"/>
      <c r="J48" s="35" t="s">
        <v>415</v>
      </c>
    </row>
    <row r="49" spans="1:10" ht="102" x14ac:dyDescent="0.2">
      <c r="A49" s="19">
        <v>76</v>
      </c>
      <c r="B49" s="33" t="s">
        <v>220</v>
      </c>
      <c r="C49" s="17" t="s">
        <v>132</v>
      </c>
      <c r="D49" s="17">
        <v>1</v>
      </c>
      <c r="E49" s="28" t="s">
        <v>412</v>
      </c>
      <c r="F49" s="18" t="s">
        <v>413</v>
      </c>
      <c r="G49" s="28" t="s">
        <v>421</v>
      </c>
      <c r="H49" s="17" t="s">
        <v>4</v>
      </c>
      <c r="I49" s="17"/>
      <c r="J49" s="35" t="s">
        <v>415</v>
      </c>
    </row>
    <row r="50" spans="1:10" ht="102.75" thickBot="1" x14ac:dyDescent="0.25">
      <c r="A50" s="22">
        <v>83</v>
      </c>
      <c r="B50" s="34" t="s">
        <v>220</v>
      </c>
      <c r="C50" s="24" t="s">
        <v>57</v>
      </c>
      <c r="D50" s="24">
        <v>1</v>
      </c>
      <c r="E50" s="26" t="s">
        <v>416</v>
      </c>
      <c r="F50" s="25" t="s">
        <v>413</v>
      </c>
      <c r="G50" s="26" t="s">
        <v>421</v>
      </c>
      <c r="H50" s="24" t="s">
        <v>4</v>
      </c>
      <c r="I50" s="24"/>
      <c r="J50" s="27" t="s">
        <v>415</v>
      </c>
    </row>
    <row r="51" spans="1:10" ht="51.75" thickTop="1" x14ac:dyDescent="0.2">
      <c r="A51" s="19">
        <v>86</v>
      </c>
      <c r="B51" s="20" t="s">
        <v>243</v>
      </c>
      <c r="C51" s="17" t="s">
        <v>54</v>
      </c>
      <c r="D51" s="17">
        <v>1</v>
      </c>
      <c r="E51" s="28" t="s">
        <v>354</v>
      </c>
      <c r="F51" s="28" t="s">
        <v>423</v>
      </c>
      <c r="G51" s="28" t="s">
        <v>350</v>
      </c>
      <c r="H51" s="17" t="s">
        <v>5</v>
      </c>
      <c r="I51" s="17" t="s">
        <v>5</v>
      </c>
      <c r="J51" s="65" t="s">
        <v>422</v>
      </c>
    </row>
    <row r="52" spans="1:10" ht="51" x14ac:dyDescent="0.2">
      <c r="A52" s="19">
        <v>88</v>
      </c>
      <c r="B52" s="20" t="s">
        <v>243</v>
      </c>
      <c r="C52" s="17" t="s">
        <v>126</v>
      </c>
      <c r="D52" s="17">
        <v>1</v>
      </c>
      <c r="E52" s="28" t="s">
        <v>354</v>
      </c>
      <c r="F52" s="28" t="s">
        <v>423</v>
      </c>
      <c r="G52" s="28" t="s">
        <v>350</v>
      </c>
      <c r="H52" s="17" t="s">
        <v>5</v>
      </c>
      <c r="I52" s="44" t="s">
        <v>5</v>
      </c>
      <c r="J52" s="65" t="s">
        <v>422</v>
      </c>
    </row>
    <row r="53" spans="1:10" ht="51" x14ac:dyDescent="0.2">
      <c r="A53" s="19">
        <v>89</v>
      </c>
      <c r="B53" s="20" t="s">
        <v>243</v>
      </c>
      <c r="C53" s="17" t="s">
        <v>25</v>
      </c>
      <c r="D53" s="17">
        <v>1</v>
      </c>
      <c r="E53" s="28" t="s">
        <v>348</v>
      </c>
      <c r="F53" s="28" t="s">
        <v>424</v>
      </c>
      <c r="G53" s="28" t="s">
        <v>350</v>
      </c>
      <c r="H53" s="17" t="s">
        <v>5</v>
      </c>
      <c r="I53" s="17" t="s">
        <v>5</v>
      </c>
      <c r="J53" s="35" t="s">
        <v>422</v>
      </c>
    </row>
    <row r="54" spans="1:10" ht="51" x14ac:dyDescent="0.2">
      <c r="A54" s="19">
        <v>90</v>
      </c>
      <c r="B54" s="20" t="s">
        <v>243</v>
      </c>
      <c r="C54" s="17" t="s">
        <v>128</v>
      </c>
      <c r="D54" s="17">
        <v>1</v>
      </c>
      <c r="E54" s="28" t="s">
        <v>354</v>
      </c>
      <c r="F54" s="28" t="s">
        <v>425</v>
      </c>
      <c r="G54" s="28" t="s">
        <v>350</v>
      </c>
      <c r="H54" s="17" t="s">
        <v>5</v>
      </c>
      <c r="I54" s="44" t="s">
        <v>5</v>
      </c>
      <c r="J54" s="65" t="s">
        <v>422</v>
      </c>
    </row>
    <row r="55" spans="1:10" ht="51" x14ac:dyDescent="0.2">
      <c r="A55" s="19">
        <v>91</v>
      </c>
      <c r="B55" s="20" t="s">
        <v>243</v>
      </c>
      <c r="C55" s="17" t="s">
        <v>132</v>
      </c>
      <c r="D55" s="17">
        <v>1</v>
      </c>
      <c r="E55" s="28" t="s">
        <v>348</v>
      </c>
      <c r="F55" s="28" t="s">
        <v>424</v>
      </c>
      <c r="G55" s="28" t="s">
        <v>350</v>
      </c>
      <c r="H55" s="17" t="s">
        <v>5</v>
      </c>
      <c r="I55" s="17" t="s">
        <v>5</v>
      </c>
      <c r="J55" s="35" t="s">
        <v>422</v>
      </c>
    </row>
    <row r="56" spans="1:10" ht="51" x14ac:dyDescent="0.2">
      <c r="A56" s="19">
        <v>93</v>
      </c>
      <c r="B56" s="20" t="s">
        <v>243</v>
      </c>
      <c r="C56" s="17" t="s">
        <v>126</v>
      </c>
      <c r="D56" s="17">
        <v>1</v>
      </c>
      <c r="E56" s="28" t="s">
        <v>354</v>
      </c>
      <c r="F56" s="28" t="s">
        <v>423</v>
      </c>
      <c r="G56" s="28" t="s">
        <v>350</v>
      </c>
      <c r="H56" s="17" t="s">
        <v>5</v>
      </c>
      <c r="I56" s="44" t="s">
        <v>5</v>
      </c>
      <c r="J56" s="65" t="s">
        <v>422</v>
      </c>
    </row>
    <row r="57" spans="1:10" ht="51.75" thickBot="1" x14ac:dyDescent="0.25">
      <c r="A57" s="22">
        <v>94</v>
      </c>
      <c r="B57" s="23" t="s">
        <v>243</v>
      </c>
      <c r="C57" s="24" t="s">
        <v>103</v>
      </c>
      <c r="D57" s="24">
        <v>1</v>
      </c>
      <c r="E57" s="26" t="s">
        <v>354</v>
      </c>
      <c r="F57" s="26" t="s">
        <v>423</v>
      </c>
      <c r="G57" s="26" t="s">
        <v>350</v>
      </c>
      <c r="H57" s="24" t="s">
        <v>5</v>
      </c>
      <c r="I57" s="66" t="s">
        <v>5</v>
      </c>
      <c r="J57" s="67" t="s">
        <v>422</v>
      </c>
    </row>
    <row r="58" spans="1:10" ht="77.25" thickTop="1" x14ac:dyDescent="0.2">
      <c r="A58" s="30">
        <v>95</v>
      </c>
      <c r="B58" s="31" t="s">
        <v>244</v>
      </c>
      <c r="C58" s="12" t="s">
        <v>53</v>
      </c>
      <c r="D58" s="12">
        <v>1</v>
      </c>
      <c r="E58" s="28" t="s">
        <v>370</v>
      </c>
      <c r="F58" s="28" t="s">
        <v>426</v>
      </c>
      <c r="G58" s="21" t="s">
        <v>427</v>
      </c>
      <c r="H58" s="17" t="s">
        <v>4</v>
      </c>
      <c r="I58" s="44" t="s">
        <v>428</v>
      </c>
      <c r="J58" s="65" t="s">
        <v>429</v>
      </c>
    </row>
    <row r="59" spans="1:10" ht="76.5" x14ac:dyDescent="0.2">
      <c r="A59" s="19">
        <v>96</v>
      </c>
      <c r="B59" s="33" t="s">
        <v>244</v>
      </c>
      <c r="C59" s="17" t="s">
        <v>42</v>
      </c>
      <c r="D59" s="17">
        <v>4</v>
      </c>
      <c r="E59" s="18" t="s">
        <v>390</v>
      </c>
      <c r="F59" s="28" t="s">
        <v>426</v>
      </c>
      <c r="G59" s="28" t="s">
        <v>427</v>
      </c>
      <c r="H59" s="17" t="s">
        <v>4</v>
      </c>
      <c r="I59" s="44" t="s">
        <v>430</v>
      </c>
      <c r="J59" s="65" t="s">
        <v>429</v>
      </c>
    </row>
    <row r="60" spans="1:10" ht="76.5" x14ac:dyDescent="0.2">
      <c r="A60" s="19">
        <v>97</v>
      </c>
      <c r="B60" s="33" t="s">
        <v>244</v>
      </c>
      <c r="C60" s="17" t="s">
        <v>25</v>
      </c>
      <c r="D60" s="17">
        <v>1</v>
      </c>
      <c r="E60" s="18" t="s">
        <v>389</v>
      </c>
      <c r="F60" s="28" t="s">
        <v>431</v>
      </c>
      <c r="G60" s="18" t="s">
        <v>427</v>
      </c>
      <c r="H60" s="17" t="s">
        <v>4</v>
      </c>
      <c r="I60" s="17" t="s">
        <v>430</v>
      </c>
      <c r="J60" s="35" t="s">
        <v>429</v>
      </c>
    </row>
    <row r="61" spans="1:10" ht="77.25" thickBot="1" x14ac:dyDescent="0.25">
      <c r="A61" s="22">
        <v>99</v>
      </c>
      <c r="B61" s="34" t="s">
        <v>244</v>
      </c>
      <c r="C61" s="24" t="s">
        <v>135</v>
      </c>
      <c r="D61" s="24">
        <v>0.5</v>
      </c>
      <c r="E61" s="25" t="s">
        <v>375</v>
      </c>
      <c r="F61" s="26" t="s">
        <v>431</v>
      </c>
      <c r="G61" s="25" t="s">
        <v>432</v>
      </c>
      <c r="H61" s="24" t="s">
        <v>4</v>
      </c>
      <c r="I61" s="24" t="s">
        <v>428</v>
      </c>
      <c r="J61" s="27" t="s">
        <v>429</v>
      </c>
    </row>
    <row r="62" spans="1:10" ht="332.25" thickTop="1" x14ac:dyDescent="0.2">
      <c r="A62" s="30">
        <v>100</v>
      </c>
      <c r="B62" s="36" t="s">
        <v>290</v>
      </c>
      <c r="C62" s="12" t="s">
        <v>33</v>
      </c>
      <c r="D62" s="12">
        <v>8</v>
      </c>
      <c r="E62" s="21" t="s">
        <v>354</v>
      </c>
      <c r="F62" s="13" t="s">
        <v>433</v>
      </c>
      <c r="G62" s="21" t="s">
        <v>350</v>
      </c>
      <c r="H62" s="12" t="s">
        <v>5</v>
      </c>
      <c r="I62" s="32" t="s">
        <v>434</v>
      </c>
      <c r="J62" s="14" t="s">
        <v>435</v>
      </c>
    </row>
    <row r="63" spans="1:10" ht="191.25" x14ac:dyDescent="0.2">
      <c r="A63" s="19">
        <v>101</v>
      </c>
      <c r="B63" s="20" t="s">
        <v>290</v>
      </c>
      <c r="C63" s="17" t="s">
        <v>46</v>
      </c>
      <c r="D63" s="17">
        <v>1</v>
      </c>
      <c r="E63" s="21" t="s">
        <v>354</v>
      </c>
      <c r="F63" s="13" t="s">
        <v>433</v>
      </c>
      <c r="G63" s="21" t="s">
        <v>350</v>
      </c>
      <c r="H63" s="17" t="s">
        <v>5</v>
      </c>
      <c r="I63" s="32" t="s">
        <v>436</v>
      </c>
      <c r="J63" s="14" t="s">
        <v>435</v>
      </c>
    </row>
    <row r="64" spans="1:10" ht="191.25" x14ac:dyDescent="0.2">
      <c r="A64" s="19">
        <v>102</v>
      </c>
      <c r="B64" s="20" t="s">
        <v>290</v>
      </c>
      <c r="C64" s="17" t="s">
        <v>44</v>
      </c>
      <c r="D64" s="17">
        <v>1</v>
      </c>
      <c r="E64" s="21" t="s">
        <v>354</v>
      </c>
      <c r="F64" s="13" t="s">
        <v>433</v>
      </c>
      <c r="G64" s="13" t="s">
        <v>437</v>
      </c>
      <c r="H64" s="12" t="s">
        <v>4</v>
      </c>
      <c r="I64" s="32" t="s">
        <v>436</v>
      </c>
      <c r="J64" s="14" t="s">
        <v>435</v>
      </c>
    </row>
    <row r="65" spans="1:10" ht="229.5" x14ac:dyDescent="0.2">
      <c r="A65" s="19">
        <v>103</v>
      </c>
      <c r="B65" s="20" t="s">
        <v>290</v>
      </c>
      <c r="C65" s="17" t="s">
        <v>131</v>
      </c>
      <c r="D65" s="17">
        <v>1</v>
      </c>
      <c r="E65" s="21" t="s">
        <v>354</v>
      </c>
      <c r="F65" s="13" t="s">
        <v>433</v>
      </c>
      <c r="G65" s="21" t="s">
        <v>350</v>
      </c>
      <c r="H65" s="17" t="s">
        <v>5</v>
      </c>
      <c r="I65" s="32" t="s">
        <v>438</v>
      </c>
      <c r="J65" s="14" t="s">
        <v>435</v>
      </c>
    </row>
    <row r="66" spans="1:10" ht="229.5" x14ac:dyDescent="0.2">
      <c r="A66" s="19">
        <v>104</v>
      </c>
      <c r="B66" s="20" t="s">
        <v>290</v>
      </c>
      <c r="C66" s="17" t="s">
        <v>42</v>
      </c>
      <c r="D66" s="17">
        <v>1</v>
      </c>
      <c r="E66" s="21" t="s">
        <v>354</v>
      </c>
      <c r="F66" s="13" t="s">
        <v>433</v>
      </c>
      <c r="G66" s="21" t="s">
        <v>350</v>
      </c>
      <c r="H66" s="17" t="s">
        <v>4</v>
      </c>
      <c r="I66" s="32" t="s">
        <v>439</v>
      </c>
      <c r="J66" s="14" t="s">
        <v>435</v>
      </c>
    </row>
    <row r="67" spans="1:10" ht="280.5" x14ac:dyDescent="0.2">
      <c r="A67" s="19">
        <v>105</v>
      </c>
      <c r="B67" s="20" t="s">
        <v>290</v>
      </c>
      <c r="C67" s="17" t="s">
        <v>54</v>
      </c>
      <c r="D67" s="17">
        <v>1</v>
      </c>
      <c r="E67" s="21" t="s">
        <v>354</v>
      </c>
      <c r="F67" s="13" t="s">
        <v>433</v>
      </c>
      <c r="G67" s="21" t="s">
        <v>350</v>
      </c>
      <c r="H67" s="17" t="s">
        <v>4</v>
      </c>
      <c r="I67" s="32" t="s">
        <v>440</v>
      </c>
      <c r="J67" s="14" t="s">
        <v>435</v>
      </c>
    </row>
    <row r="68" spans="1:10" ht="280.5" x14ac:dyDescent="0.2">
      <c r="A68" s="19">
        <v>106</v>
      </c>
      <c r="B68" s="20" t="s">
        <v>290</v>
      </c>
      <c r="C68" s="17" t="s">
        <v>118</v>
      </c>
      <c r="D68" s="17">
        <v>1</v>
      </c>
      <c r="E68" s="21" t="s">
        <v>354</v>
      </c>
      <c r="F68" s="13" t="s">
        <v>433</v>
      </c>
      <c r="G68" s="21" t="s">
        <v>350</v>
      </c>
      <c r="H68" s="17" t="s">
        <v>4</v>
      </c>
      <c r="I68" s="32" t="s">
        <v>441</v>
      </c>
      <c r="J68" s="14" t="s">
        <v>435</v>
      </c>
    </row>
    <row r="69" spans="1:10" ht="191.25" x14ac:dyDescent="0.2">
      <c r="A69" s="19">
        <v>107</v>
      </c>
      <c r="B69" s="20" t="s">
        <v>290</v>
      </c>
      <c r="C69" s="17" t="s">
        <v>127</v>
      </c>
      <c r="D69" s="17">
        <v>1</v>
      </c>
      <c r="E69" s="21" t="s">
        <v>354</v>
      </c>
      <c r="F69" s="13" t="s">
        <v>433</v>
      </c>
      <c r="G69" s="21" t="s">
        <v>350</v>
      </c>
      <c r="H69" s="17" t="s">
        <v>5</v>
      </c>
      <c r="I69" s="32" t="s">
        <v>436</v>
      </c>
      <c r="J69" s="14" t="s">
        <v>435</v>
      </c>
    </row>
    <row r="70" spans="1:10" ht="204" x14ac:dyDescent="0.2">
      <c r="A70" s="19">
        <v>108</v>
      </c>
      <c r="B70" s="20" t="s">
        <v>290</v>
      </c>
      <c r="C70" s="17" t="s">
        <v>59</v>
      </c>
      <c r="D70" s="17">
        <v>1</v>
      </c>
      <c r="E70" s="21" t="s">
        <v>354</v>
      </c>
      <c r="F70" s="13" t="s">
        <v>433</v>
      </c>
      <c r="G70" s="21" t="s">
        <v>350</v>
      </c>
      <c r="H70" s="17" t="s">
        <v>5</v>
      </c>
      <c r="I70" s="32" t="s">
        <v>442</v>
      </c>
      <c r="J70" s="14" t="s">
        <v>435</v>
      </c>
    </row>
    <row r="71" spans="1:10" ht="229.5" x14ac:dyDescent="0.2">
      <c r="A71" s="19">
        <v>109</v>
      </c>
      <c r="B71" s="20" t="s">
        <v>290</v>
      </c>
      <c r="C71" s="17" t="s">
        <v>48</v>
      </c>
      <c r="D71" s="17">
        <v>1</v>
      </c>
      <c r="E71" s="21" t="s">
        <v>354</v>
      </c>
      <c r="F71" s="13" t="s">
        <v>433</v>
      </c>
      <c r="G71" s="21" t="s">
        <v>350</v>
      </c>
      <c r="H71" s="17" t="s">
        <v>5</v>
      </c>
      <c r="I71" s="32" t="s">
        <v>443</v>
      </c>
      <c r="J71" s="14" t="s">
        <v>435</v>
      </c>
    </row>
    <row r="72" spans="1:10" ht="229.5" x14ac:dyDescent="0.2">
      <c r="A72" s="19">
        <v>110</v>
      </c>
      <c r="B72" s="20" t="s">
        <v>290</v>
      </c>
      <c r="C72" s="17" t="s">
        <v>134</v>
      </c>
      <c r="D72" s="17">
        <v>1</v>
      </c>
      <c r="E72" s="21" t="s">
        <v>354</v>
      </c>
      <c r="F72" s="13" t="s">
        <v>433</v>
      </c>
      <c r="G72" s="21" t="s">
        <v>350</v>
      </c>
      <c r="H72" s="17" t="s">
        <v>5</v>
      </c>
      <c r="I72" s="32" t="s">
        <v>443</v>
      </c>
      <c r="J72" s="14" t="s">
        <v>435</v>
      </c>
    </row>
    <row r="73" spans="1:10" ht="49.5" x14ac:dyDescent="0.2">
      <c r="A73" s="19">
        <v>124</v>
      </c>
      <c r="B73" s="20" t="s">
        <v>291</v>
      </c>
      <c r="C73" s="17" t="s">
        <v>96</v>
      </c>
      <c r="D73" s="17">
        <v>6</v>
      </c>
      <c r="E73" s="18" t="s">
        <v>447</v>
      </c>
      <c r="F73" s="13" t="s">
        <v>444</v>
      </c>
      <c r="G73" s="18" t="s">
        <v>448</v>
      </c>
      <c r="H73" s="17" t="s">
        <v>4</v>
      </c>
      <c r="I73" s="12" t="s">
        <v>445</v>
      </c>
      <c r="J73" s="14" t="s">
        <v>446</v>
      </c>
    </row>
    <row r="74" spans="1:10" ht="49.5" x14ac:dyDescent="0.2">
      <c r="A74" s="19">
        <v>125</v>
      </c>
      <c r="B74" s="20" t="s">
        <v>291</v>
      </c>
      <c r="C74" s="17" t="s">
        <v>44</v>
      </c>
      <c r="D74" s="17">
        <v>2</v>
      </c>
      <c r="E74" s="18" t="s">
        <v>449</v>
      </c>
      <c r="F74" s="13" t="s">
        <v>444</v>
      </c>
      <c r="G74" s="18" t="s">
        <v>448</v>
      </c>
      <c r="H74" s="17" t="s">
        <v>4</v>
      </c>
      <c r="I74" s="12" t="s">
        <v>445</v>
      </c>
      <c r="J74" s="14" t="s">
        <v>446</v>
      </c>
    </row>
    <row r="75" spans="1:10" ht="49.5" x14ac:dyDescent="0.2">
      <c r="A75" s="19">
        <v>128</v>
      </c>
      <c r="B75" s="20" t="s">
        <v>291</v>
      </c>
      <c r="C75" s="17" t="s">
        <v>20</v>
      </c>
      <c r="D75" s="17">
        <v>1</v>
      </c>
      <c r="E75" s="18" t="s">
        <v>450</v>
      </c>
      <c r="F75" s="18" t="s">
        <v>444</v>
      </c>
      <c r="G75" s="18" t="s">
        <v>448</v>
      </c>
      <c r="H75" s="17" t="s">
        <v>4</v>
      </c>
      <c r="I75" s="17" t="s">
        <v>445</v>
      </c>
      <c r="J75" s="35" t="s">
        <v>446</v>
      </c>
    </row>
    <row r="76" spans="1:10" ht="49.5" x14ac:dyDescent="0.2">
      <c r="A76" s="19">
        <v>129</v>
      </c>
      <c r="B76" s="20" t="s">
        <v>291</v>
      </c>
      <c r="C76" s="17" t="s">
        <v>96</v>
      </c>
      <c r="D76" s="17">
        <v>2</v>
      </c>
      <c r="E76" s="18" t="s">
        <v>449</v>
      </c>
      <c r="F76" s="18" t="s">
        <v>451</v>
      </c>
      <c r="G76" s="18" t="s">
        <v>448</v>
      </c>
      <c r="H76" s="17" t="s">
        <v>4</v>
      </c>
      <c r="I76" s="17" t="s">
        <v>445</v>
      </c>
      <c r="J76" s="35" t="s">
        <v>446</v>
      </c>
    </row>
    <row r="77" spans="1:10" ht="50.25" thickBot="1" x14ac:dyDescent="0.25">
      <c r="A77" s="19">
        <v>131</v>
      </c>
      <c r="B77" s="20" t="s">
        <v>291</v>
      </c>
      <c r="C77" s="17" t="s">
        <v>118</v>
      </c>
      <c r="D77" s="17">
        <v>1</v>
      </c>
      <c r="E77" s="18" t="s">
        <v>449</v>
      </c>
      <c r="F77" s="28" t="s">
        <v>444</v>
      </c>
      <c r="G77" s="28" t="s">
        <v>448</v>
      </c>
      <c r="H77" s="17" t="s">
        <v>4</v>
      </c>
      <c r="I77" s="17" t="s">
        <v>445</v>
      </c>
      <c r="J77" s="65" t="s">
        <v>446</v>
      </c>
    </row>
    <row r="78" spans="1:10" ht="64.5" thickTop="1" x14ac:dyDescent="0.2">
      <c r="A78" s="30">
        <v>133</v>
      </c>
      <c r="B78" s="31" t="s">
        <v>289</v>
      </c>
      <c r="C78" s="17" t="s">
        <v>25</v>
      </c>
      <c r="D78" s="17">
        <v>3</v>
      </c>
      <c r="E78" s="18" t="s">
        <v>452</v>
      </c>
      <c r="F78" s="18" t="s">
        <v>453</v>
      </c>
      <c r="G78" s="18" t="s">
        <v>454</v>
      </c>
      <c r="H78" s="17" t="s">
        <v>4</v>
      </c>
      <c r="I78" s="17" t="s">
        <v>455</v>
      </c>
      <c r="J78" s="35" t="s">
        <v>456</v>
      </c>
    </row>
    <row r="79" spans="1:10" ht="63.75" x14ac:dyDescent="0.2">
      <c r="A79" s="19">
        <v>134</v>
      </c>
      <c r="B79" s="33" t="s">
        <v>289</v>
      </c>
      <c r="C79" s="17" t="s">
        <v>118</v>
      </c>
      <c r="D79" s="17">
        <v>1</v>
      </c>
      <c r="E79" s="18" t="s">
        <v>447</v>
      </c>
      <c r="F79" s="18" t="s">
        <v>457</v>
      </c>
      <c r="G79" s="18" t="s">
        <v>454</v>
      </c>
      <c r="H79" s="17" t="s">
        <v>4</v>
      </c>
      <c r="I79" s="17" t="s">
        <v>455</v>
      </c>
      <c r="J79" s="35" t="s">
        <v>456</v>
      </c>
    </row>
    <row r="80" spans="1:10" ht="63.75" x14ac:dyDescent="0.2">
      <c r="A80" s="19">
        <v>135</v>
      </c>
      <c r="B80" s="33" t="s">
        <v>289</v>
      </c>
      <c r="C80" s="17" t="s">
        <v>100</v>
      </c>
      <c r="D80" s="17">
        <v>2</v>
      </c>
      <c r="E80" s="18" t="s">
        <v>447</v>
      </c>
      <c r="F80" s="18" t="s">
        <v>457</v>
      </c>
      <c r="G80" s="18" t="s">
        <v>454</v>
      </c>
      <c r="H80" s="17" t="s">
        <v>4</v>
      </c>
      <c r="I80" s="17" t="s">
        <v>455</v>
      </c>
      <c r="J80" s="35" t="s">
        <v>456</v>
      </c>
    </row>
    <row r="81" spans="1:10" ht="63.75" x14ac:dyDescent="0.2">
      <c r="A81" s="19">
        <v>136</v>
      </c>
      <c r="B81" s="33" t="s">
        <v>289</v>
      </c>
      <c r="C81" s="17" t="s">
        <v>29</v>
      </c>
      <c r="D81" s="17">
        <v>2</v>
      </c>
      <c r="E81" s="18" t="s">
        <v>447</v>
      </c>
      <c r="F81" s="18" t="s">
        <v>457</v>
      </c>
      <c r="G81" s="18" t="s">
        <v>454</v>
      </c>
      <c r="H81" s="17" t="s">
        <v>4</v>
      </c>
      <c r="I81" s="17" t="s">
        <v>455</v>
      </c>
      <c r="J81" s="35" t="s">
        <v>456</v>
      </c>
    </row>
    <row r="82" spans="1:10" ht="102" x14ac:dyDescent="0.2">
      <c r="A82" s="19">
        <v>142</v>
      </c>
      <c r="B82" s="20" t="s">
        <v>283</v>
      </c>
      <c r="C82" s="17" t="s">
        <v>90</v>
      </c>
      <c r="D82" s="17">
        <v>3</v>
      </c>
      <c r="E82" s="13" t="s">
        <v>354</v>
      </c>
      <c r="F82" s="13" t="s">
        <v>458</v>
      </c>
      <c r="G82" s="13" t="s">
        <v>411</v>
      </c>
      <c r="H82" s="17" t="s">
        <v>4</v>
      </c>
      <c r="I82" s="12" t="s">
        <v>460</v>
      </c>
      <c r="J82" s="14" t="s">
        <v>461</v>
      </c>
    </row>
    <row r="83" spans="1:10" ht="63.75" x14ac:dyDescent="0.2">
      <c r="A83" s="19">
        <v>143</v>
      </c>
      <c r="B83" s="20" t="s">
        <v>283</v>
      </c>
      <c r="C83" s="17" t="s">
        <v>90</v>
      </c>
      <c r="D83" s="17">
        <v>2</v>
      </c>
      <c r="E83" s="21" t="s">
        <v>366</v>
      </c>
      <c r="F83" s="13" t="s">
        <v>458</v>
      </c>
      <c r="G83" s="13" t="s">
        <v>411</v>
      </c>
      <c r="H83" s="17" t="s">
        <v>4</v>
      </c>
      <c r="I83" s="12" t="s">
        <v>459</v>
      </c>
      <c r="J83" s="14" t="s">
        <v>462</v>
      </c>
    </row>
    <row r="84" spans="1:10" ht="64.5" thickBot="1" x14ac:dyDescent="0.25">
      <c r="A84" s="19">
        <v>146</v>
      </c>
      <c r="B84" s="20" t="s">
        <v>283</v>
      </c>
      <c r="C84" s="17" t="s">
        <v>88</v>
      </c>
      <c r="D84" s="17">
        <v>3</v>
      </c>
      <c r="E84" s="28" t="s">
        <v>366</v>
      </c>
      <c r="F84" s="13" t="s">
        <v>458</v>
      </c>
      <c r="G84" s="13" t="s">
        <v>411</v>
      </c>
      <c r="H84" s="17" t="s">
        <v>4</v>
      </c>
      <c r="I84" s="12" t="s">
        <v>463</v>
      </c>
      <c r="J84" s="35" t="s">
        <v>464</v>
      </c>
    </row>
    <row r="85" spans="1:10" ht="66.75" thickTop="1" x14ac:dyDescent="0.2">
      <c r="A85" s="30">
        <v>149</v>
      </c>
      <c r="B85" s="31" t="s">
        <v>285</v>
      </c>
      <c r="C85" s="68" t="s">
        <v>25</v>
      </c>
      <c r="D85" s="69">
        <v>4</v>
      </c>
      <c r="E85" s="70" t="s">
        <v>348</v>
      </c>
      <c r="F85" s="61" t="s">
        <v>465</v>
      </c>
      <c r="G85" s="71" t="s">
        <v>437</v>
      </c>
      <c r="H85" s="62" t="s">
        <v>4</v>
      </c>
      <c r="I85" s="72" t="s">
        <v>466</v>
      </c>
      <c r="J85" s="73" t="s">
        <v>467</v>
      </c>
    </row>
    <row r="86" spans="1:10" ht="66" x14ac:dyDescent="0.2">
      <c r="A86" s="19">
        <v>150</v>
      </c>
      <c r="B86" s="33" t="s">
        <v>285</v>
      </c>
      <c r="C86" s="74" t="s">
        <v>46</v>
      </c>
      <c r="D86" s="75">
        <v>0.75</v>
      </c>
      <c r="E86" s="70" t="s">
        <v>354</v>
      </c>
      <c r="F86" s="76" t="s">
        <v>468</v>
      </c>
      <c r="G86" s="71" t="s">
        <v>437</v>
      </c>
      <c r="H86" s="77" t="s">
        <v>4</v>
      </c>
      <c r="I86" s="72" t="s">
        <v>466</v>
      </c>
      <c r="J86" s="73" t="s">
        <v>467</v>
      </c>
    </row>
    <row r="87" spans="1:10" ht="66" x14ac:dyDescent="0.2">
      <c r="A87" s="19">
        <v>151</v>
      </c>
      <c r="B87" s="33" t="s">
        <v>285</v>
      </c>
      <c r="C87" s="74" t="s">
        <v>126</v>
      </c>
      <c r="D87" s="75">
        <v>3</v>
      </c>
      <c r="E87" s="70" t="s">
        <v>469</v>
      </c>
      <c r="F87" s="61" t="s">
        <v>465</v>
      </c>
      <c r="G87" s="71" t="s">
        <v>437</v>
      </c>
      <c r="H87" s="77" t="s">
        <v>4</v>
      </c>
      <c r="I87" s="72" t="s">
        <v>466</v>
      </c>
      <c r="J87" s="73" t="s">
        <v>467</v>
      </c>
    </row>
    <row r="88" spans="1:10" ht="66" x14ac:dyDescent="0.2">
      <c r="A88" s="19">
        <v>152</v>
      </c>
      <c r="B88" s="33" t="s">
        <v>285</v>
      </c>
      <c r="C88" s="74" t="s">
        <v>22</v>
      </c>
      <c r="D88" s="75">
        <v>14</v>
      </c>
      <c r="E88" s="70" t="s">
        <v>348</v>
      </c>
      <c r="F88" s="61" t="s">
        <v>465</v>
      </c>
      <c r="G88" s="71" t="s">
        <v>437</v>
      </c>
      <c r="H88" s="77" t="s">
        <v>4</v>
      </c>
      <c r="I88" s="72" t="s">
        <v>466</v>
      </c>
      <c r="J88" s="73" t="s">
        <v>467</v>
      </c>
    </row>
    <row r="89" spans="1:10" ht="66" x14ac:dyDescent="0.2">
      <c r="A89" s="19">
        <v>153</v>
      </c>
      <c r="B89" s="33" t="s">
        <v>285</v>
      </c>
      <c r="C89" s="74" t="s">
        <v>43</v>
      </c>
      <c r="D89" s="75">
        <v>0.25</v>
      </c>
      <c r="E89" s="70" t="s">
        <v>469</v>
      </c>
      <c r="F89" s="61" t="s">
        <v>465</v>
      </c>
      <c r="G89" s="71" t="s">
        <v>437</v>
      </c>
      <c r="H89" s="77" t="s">
        <v>4</v>
      </c>
      <c r="I89" s="72" t="s">
        <v>466</v>
      </c>
      <c r="J89" s="78" t="s">
        <v>470</v>
      </c>
    </row>
    <row r="90" spans="1:10" ht="66" x14ac:dyDescent="0.2">
      <c r="A90" s="19">
        <v>154</v>
      </c>
      <c r="B90" s="33" t="s">
        <v>285</v>
      </c>
      <c r="C90" s="74" t="s">
        <v>56</v>
      </c>
      <c r="D90" s="75">
        <v>7</v>
      </c>
      <c r="E90" s="70" t="s">
        <v>366</v>
      </c>
      <c r="F90" s="61" t="s">
        <v>465</v>
      </c>
      <c r="G90" s="71" t="s">
        <v>437</v>
      </c>
      <c r="H90" s="77" t="s">
        <v>4</v>
      </c>
      <c r="I90" s="72" t="s">
        <v>466</v>
      </c>
      <c r="J90" s="73" t="s">
        <v>467</v>
      </c>
    </row>
    <row r="91" spans="1:10" ht="66" x14ac:dyDescent="0.2">
      <c r="A91" s="19">
        <v>159</v>
      </c>
      <c r="B91" s="33" t="s">
        <v>285</v>
      </c>
      <c r="C91" s="74" t="s">
        <v>63</v>
      </c>
      <c r="D91" s="75">
        <v>1</v>
      </c>
      <c r="E91" s="70" t="s">
        <v>366</v>
      </c>
      <c r="F91" s="76" t="s">
        <v>468</v>
      </c>
      <c r="G91" s="71" t="s">
        <v>437</v>
      </c>
      <c r="H91" s="77" t="s">
        <v>4</v>
      </c>
      <c r="I91" s="72" t="s">
        <v>466</v>
      </c>
      <c r="J91" s="78" t="s">
        <v>467</v>
      </c>
    </row>
    <row r="92" spans="1:10" ht="66" x14ac:dyDescent="0.2">
      <c r="A92" s="19">
        <v>160</v>
      </c>
      <c r="B92" s="33" t="s">
        <v>285</v>
      </c>
      <c r="C92" s="74" t="s">
        <v>20</v>
      </c>
      <c r="D92" s="75">
        <v>2</v>
      </c>
      <c r="E92" s="71" t="s">
        <v>471</v>
      </c>
      <c r="F92" s="76" t="s">
        <v>468</v>
      </c>
      <c r="G92" s="71" t="s">
        <v>437</v>
      </c>
      <c r="H92" s="77" t="s">
        <v>4</v>
      </c>
      <c r="I92" s="72" t="s">
        <v>466</v>
      </c>
      <c r="J92" s="78" t="s">
        <v>467</v>
      </c>
    </row>
    <row r="93" spans="1:10" ht="66" x14ac:dyDescent="0.2">
      <c r="A93" s="19">
        <v>163</v>
      </c>
      <c r="B93" s="33" t="s">
        <v>285</v>
      </c>
      <c r="C93" s="74" t="s">
        <v>125</v>
      </c>
      <c r="D93" s="75">
        <v>1</v>
      </c>
      <c r="E93" s="70" t="s">
        <v>348</v>
      </c>
      <c r="F93" s="61" t="s">
        <v>465</v>
      </c>
      <c r="G93" s="71" t="s">
        <v>437</v>
      </c>
      <c r="H93" s="77" t="s">
        <v>4</v>
      </c>
      <c r="I93" s="72" t="s">
        <v>466</v>
      </c>
      <c r="J93" s="78" t="s">
        <v>470</v>
      </c>
    </row>
    <row r="94" spans="1:10" ht="66" x14ac:dyDescent="0.2">
      <c r="A94" s="19">
        <v>165</v>
      </c>
      <c r="B94" s="33" t="s">
        <v>285</v>
      </c>
      <c r="C94" s="74" t="s">
        <v>44</v>
      </c>
      <c r="D94" s="75">
        <v>1</v>
      </c>
      <c r="E94" s="70" t="s">
        <v>366</v>
      </c>
      <c r="F94" s="61" t="s">
        <v>465</v>
      </c>
      <c r="G94" s="71" t="s">
        <v>437</v>
      </c>
      <c r="H94" s="77" t="s">
        <v>4</v>
      </c>
      <c r="I94" s="72" t="s">
        <v>466</v>
      </c>
      <c r="J94" s="78" t="s">
        <v>470</v>
      </c>
    </row>
    <row r="95" spans="1:10" ht="66" x14ac:dyDescent="0.2">
      <c r="A95" s="19">
        <v>166</v>
      </c>
      <c r="B95" s="33" t="s">
        <v>285</v>
      </c>
      <c r="C95" s="74" t="s">
        <v>136</v>
      </c>
      <c r="D95" s="75">
        <v>1</v>
      </c>
      <c r="E95" s="70" t="s">
        <v>366</v>
      </c>
      <c r="F95" s="61" t="s">
        <v>465</v>
      </c>
      <c r="G95" s="71" t="s">
        <v>437</v>
      </c>
      <c r="H95" s="77" t="s">
        <v>4</v>
      </c>
      <c r="I95" s="72" t="s">
        <v>466</v>
      </c>
      <c r="J95" s="78" t="s">
        <v>470</v>
      </c>
    </row>
    <row r="96" spans="1:10" ht="66.75" thickBot="1" x14ac:dyDescent="0.25">
      <c r="A96" s="19">
        <v>170</v>
      </c>
      <c r="B96" s="33" t="s">
        <v>285</v>
      </c>
      <c r="C96" s="74" t="s">
        <v>19</v>
      </c>
      <c r="D96" s="75">
        <v>1</v>
      </c>
      <c r="E96" s="70" t="s">
        <v>472</v>
      </c>
      <c r="F96" s="61" t="s">
        <v>465</v>
      </c>
      <c r="G96" s="71" t="s">
        <v>437</v>
      </c>
      <c r="H96" s="77" t="s">
        <v>4</v>
      </c>
      <c r="I96" s="72" t="s">
        <v>466</v>
      </c>
      <c r="J96" s="78" t="s">
        <v>470</v>
      </c>
    </row>
    <row r="97" spans="1:10" ht="50.25" thickTop="1" x14ac:dyDescent="0.2">
      <c r="A97" s="30">
        <v>172</v>
      </c>
      <c r="B97" s="36" t="s">
        <v>286</v>
      </c>
      <c r="C97" s="17" t="s">
        <v>22</v>
      </c>
      <c r="D97" s="12">
        <v>2</v>
      </c>
      <c r="E97" s="13" t="s">
        <v>348</v>
      </c>
      <c r="F97" s="13" t="s">
        <v>473</v>
      </c>
      <c r="G97" s="13" t="s">
        <v>437</v>
      </c>
      <c r="H97" s="12" t="s">
        <v>5</v>
      </c>
      <c r="I97" s="12" t="s">
        <v>474</v>
      </c>
      <c r="J97" s="14" t="s">
        <v>475</v>
      </c>
    </row>
    <row r="98" spans="1:10" ht="49.5" x14ac:dyDescent="0.2">
      <c r="A98" s="19">
        <v>173</v>
      </c>
      <c r="B98" s="20" t="s">
        <v>286</v>
      </c>
      <c r="C98" s="17" t="s">
        <v>25</v>
      </c>
      <c r="D98" s="17">
        <v>1</v>
      </c>
      <c r="E98" s="18" t="s">
        <v>348</v>
      </c>
      <c r="F98" s="13" t="s">
        <v>473</v>
      </c>
      <c r="G98" s="13" t="s">
        <v>437</v>
      </c>
      <c r="H98" s="17" t="s">
        <v>4</v>
      </c>
      <c r="I98" s="12" t="s">
        <v>474</v>
      </c>
      <c r="J98" s="14" t="s">
        <v>475</v>
      </c>
    </row>
    <row r="99" spans="1:10" ht="49.5" x14ac:dyDescent="0.2">
      <c r="A99" s="19">
        <v>179</v>
      </c>
      <c r="B99" s="20" t="s">
        <v>286</v>
      </c>
      <c r="C99" s="17" t="s">
        <v>56</v>
      </c>
      <c r="D99" s="17">
        <v>2</v>
      </c>
      <c r="E99" s="18" t="s">
        <v>366</v>
      </c>
      <c r="F99" s="13" t="s">
        <v>473</v>
      </c>
      <c r="G99" s="13" t="s">
        <v>437</v>
      </c>
      <c r="H99" s="17" t="s">
        <v>5</v>
      </c>
      <c r="I99" s="12" t="s">
        <v>474</v>
      </c>
      <c r="J99" s="14" t="s">
        <v>475</v>
      </c>
    </row>
    <row r="100" spans="1:10" ht="409.5" x14ac:dyDescent="0.2">
      <c r="A100" s="19">
        <v>182</v>
      </c>
      <c r="B100" s="33" t="s">
        <v>313</v>
      </c>
      <c r="C100" s="17" t="s">
        <v>109</v>
      </c>
      <c r="D100" s="17">
        <v>1</v>
      </c>
      <c r="E100" s="18" t="s">
        <v>477</v>
      </c>
      <c r="F100" s="13" t="s">
        <v>476</v>
      </c>
      <c r="G100" s="18" t="s">
        <v>478</v>
      </c>
      <c r="H100" s="17" t="s">
        <v>4</v>
      </c>
      <c r="I100" s="17" t="s">
        <v>479</v>
      </c>
      <c r="J100" s="35" t="s">
        <v>480</v>
      </c>
    </row>
    <row r="101" spans="1:10" ht="409.5" x14ac:dyDescent="0.2">
      <c r="A101" s="19">
        <v>183</v>
      </c>
      <c r="B101" s="33" t="s">
        <v>313</v>
      </c>
      <c r="C101" s="17" t="s">
        <v>113</v>
      </c>
      <c r="D101" s="17">
        <v>1</v>
      </c>
      <c r="E101" s="18" t="s">
        <v>481</v>
      </c>
      <c r="F101" s="13" t="s">
        <v>476</v>
      </c>
      <c r="G101" s="18" t="s">
        <v>478</v>
      </c>
      <c r="H101" s="17" t="s">
        <v>4</v>
      </c>
      <c r="I101" s="17" t="s">
        <v>482</v>
      </c>
      <c r="J101" s="35" t="s">
        <v>480</v>
      </c>
    </row>
    <row r="102" spans="1:10" ht="409.5" x14ac:dyDescent="0.2">
      <c r="A102" s="19">
        <v>184</v>
      </c>
      <c r="B102" s="33" t="s">
        <v>313</v>
      </c>
      <c r="C102" s="17" t="s">
        <v>113</v>
      </c>
      <c r="D102" s="17">
        <v>1</v>
      </c>
      <c r="E102" s="18" t="s">
        <v>483</v>
      </c>
      <c r="F102" s="13" t="s">
        <v>476</v>
      </c>
      <c r="G102" s="18" t="s">
        <v>478</v>
      </c>
      <c r="H102" s="17" t="s">
        <v>4</v>
      </c>
      <c r="I102" s="17" t="s">
        <v>484</v>
      </c>
      <c r="J102" s="35" t="s">
        <v>480</v>
      </c>
    </row>
    <row r="103" spans="1:10" ht="409.5" x14ac:dyDescent="0.2">
      <c r="A103" s="19">
        <v>185</v>
      </c>
      <c r="B103" s="33" t="s">
        <v>313</v>
      </c>
      <c r="C103" s="17" t="s">
        <v>109</v>
      </c>
      <c r="D103" s="17">
        <v>0.25</v>
      </c>
      <c r="E103" s="18" t="s">
        <v>485</v>
      </c>
      <c r="F103" s="13" t="s">
        <v>476</v>
      </c>
      <c r="G103" s="18" t="s">
        <v>486</v>
      </c>
      <c r="H103" s="17" t="s">
        <v>4</v>
      </c>
      <c r="I103" s="17" t="s">
        <v>487</v>
      </c>
      <c r="J103" s="35" t="s">
        <v>480</v>
      </c>
    </row>
    <row r="104" spans="1:10" ht="409.5" x14ac:dyDescent="0.2">
      <c r="A104" s="19">
        <v>186</v>
      </c>
      <c r="B104" s="33" t="s">
        <v>313</v>
      </c>
      <c r="C104" s="17" t="s">
        <v>110</v>
      </c>
      <c r="D104" s="17">
        <v>1</v>
      </c>
      <c r="E104" s="18" t="s">
        <v>488</v>
      </c>
      <c r="F104" s="13" t="s">
        <v>476</v>
      </c>
      <c r="G104" s="18" t="s">
        <v>478</v>
      </c>
      <c r="H104" s="17" t="s">
        <v>4</v>
      </c>
      <c r="I104" s="17" t="s">
        <v>479</v>
      </c>
      <c r="J104" s="35" t="s">
        <v>480</v>
      </c>
    </row>
    <row r="105" spans="1:10" ht="216.75" x14ac:dyDescent="0.2">
      <c r="A105" s="19">
        <v>189</v>
      </c>
      <c r="B105" s="33" t="s">
        <v>313</v>
      </c>
      <c r="C105" s="17" t="s">
        <v>109</v>
      </c>
      <c r="D105" s="17">
        <v>1</v>
      </c>
      <c r="E105" s="18" t="s">
        <v>489</v>
      </c>
      <c r="F105" s="13" t="s">
        <v>476</v>
      </c>
      <c r="G105" s="18" t="s">
        <v>478</v>
      </c>
      <c r="H105" s="17" t="s">
        <v>4</v>
      </c>
      <c r="I105" s="17" t="s">
        <v>490</v>
      </c>
      <c r="J105" s="35" t="s">
        <v>480</v>
      </c>
    </row>
    <row r="106" spans="1:10" ht="217.5" thickBot="1" x14ac:dyDescent="0.25">
      <c r="A106" s="22">
        <v>190</v>
      </c>
      <c r="B106" s="34" t="s">
        <v>313</v>
      </c>
      <c r="C106" s="24" t="s">
        <v>110</v>
      </c>
      <c r="D106" s="24">
        <v>1</v>
      </c>
      <c r="E106" s="25" t="s">
        <v>491</v>
      </c>
      <c r="F106" s="25" t="s">
        <v>476</v>
      </c>
      <c r="G106" s="25" t="s">
        <v>478</v>
      </c>
      <c r="H106" s="24" t="s">
        <v>4</v>
      </c>
      <c r="I106" s="24" t="s">
        <v>490</v>
      </c>
      <c r="J106" s="27" t="s">
        <v>480</v>
      </c>
    </row>
    <row r="107" spans="1:10" ht="50.25" thickTop="1" x14ac:dyDescent="0.2">
      <c r="A107" s="30">
        <v>191</v>
      </c>
      <c r="B107" s="36" t="s">
        <v>312</v>
      </c>
      <c r="C107" s="12" t="s">
        <v>124</v>
      </c>
      <c r="D107" s="12">
        <v>1</v>
      </c>
      <c r="E107" s="13" t="s">
        <v>398</v>
      </c>
      <c r="F107" s="13" t="s">
        <v>492</v>
      </c>
      <c r="G107" s="28" t="s">
        <v>395</v>
      </c>
      <c r="H107" s="12" t="s">
        <v>4</v>
      </c>
      <c r="I107" s="12" t="s">
        <v>493</v>
      </c>
      <c r="J107" s="29" t="s">
        <v>494</v>
      </c>
    </row>
    <row r="108" spans="1:10" ht="49.5" x14ac:dyDescent="0.2">
      <c r="A108" s="19">
        <v>193</v>
      </c>
      <c r="B108" s="20" t="s">
        <v>312</v>
      </c>
      <c r="C108" s="17" t="s">
        <v>63</v>
      </c>
      <c r="D108" s="17">
        <v>1</v>
      </c>
      <c r="E108" s="13" t="s">
        <v>398</v>
      </c>
      <c r="F108" s="13" t="s">
        <v>492</v>
      </c>
      <c r="G108" s="28" t="s">
        <v>395</v>
      </c>
      <c r="H108" s="17" t="s">
        <v>4</v>
      </c>
      <c r="I108" s="12" t="s">
        <v>493</v>
      </c>
      <c r="J108" s="29" t="s">
        <v>494</v>
      </c>
    </row>
    <row r="109" spans="1:10" ht="49.5" x14ac:dyDescent="0.2">
      <c r="A109" s="19">
        <v>195</v>
      </c>
      <c r="B109" s="20" t="s">
        <v>312</v>
      </c>
      <c r="C109" s="17" t="s">
        <v>118</v>
      </c>
      <c r="D109" s="17">
        <v>1</v>
      </c>
      <c r="E109" s="13" t="s">
        <v>398</v>
      </c>
      <c r="F109" s="13" t="s">
        <v>492</v>
      </c>
      <c r="G109" s="28" t="s">
        <v>395</v>
      </c>
      <c r="H109" s="17" t="s">
        <v>4</v>
      </c>
      <c r="I109" s="12" t="s">
        <v>493</v>
      </c>
      <c r="J109" s="29" t="s">
        <v>494</v>
      </c>
    </row>
    <row r="110" spans="1:10" ht="49.5" x14ac:dyDescent="0.2">
      <c r="A110" s="19">
        <v>196</v>
      </c>
      <c r="B110" s="20" t="s">
        <v>312</v>
      </c>
      <c r="C110" s="17" t="s">
        <v>54</v>
      </c>
      <c r="D110" s="17">
        <v>1</v>
      </c>
      <c r="E110" s="13" t="s">
        <v>398</v>
      </c>
      <c r="F110" s="13" t="s">
        <v>492</v>
      </c>
      <c r="G110" s="28" t="s">
        <v>395</v>
      </c>
      <c r="H110" s="17" t="s">
        <v>4</v>
      </c>
      <c r="I110" s="12" t="s">
        <v>493</v>
      </c>
      <c r="J110" s="29" t="s">
        <v>494</v>
      </c>
    </row>
    <row r="111" spans="1:10" ht="50.25" thickBot="1" x14ac:dyDescent="0.25">
      <c r="A111" s="22">
        <v>197</v>
      </c>
      <c r="B111" s="23" t="s">
        <v>312</v>
      </c>
      <c r="C111" s="24" t="s">
        <v>81</v>
      </c>
      <c r="D111" s="24">
        <v>1</v>
      </c>
      <c r="E111" s="25" t="s">
        <v>398</v>
      </c>
      <c r="F111" s="25" t="s">
        <v>492</v>
      </c>
      <c r="G111" s="26" t="s">
        <v>495</v>
      </c>
      <c r="H111" s="24" t="s">
        <v>4</v>
      </c>
      <c r="I111" s="24" t="s">
        <v>493</v>
      </c>
      <c r="J111" s="67" t="s">
        <v>494</v>
      </c>
    </row>
    <row r="112" spans="1:10" ht="78" thickTop="1" thickBot="1" x14ac:dyDescent="0.25">
      <c r="A112" s="81">
        <v>198</v>
      </c>
      <c r="B112" s="82" t="s">
        <v>335</v>
      </c>
      <c r="C112" s="83" t="s">
        <v>53</v>
      </c>
      <c r="D112" s="83">
        <v>6.25</v>
      </c>
      <c r="E112" s="84" t="s">
        <v>354</v>
      </c>
      <c r="F112" s="85" t="s">
        <v>496</v>
      </c>
      <c r="G112" s="84" t="s">
        <v>497</v>
      </c>
      <c r="H112" s="83" t="s">
        <v>4</v>
      </c>
      <c r="I112" s="83"/>
      <c r="J112" s="86" t="s">
        <v>498</v>
      </c>
    </row>
    <row r="113" spans="1:10" ht="129" thickTop="1" thickBot="1" x14ac:dyDescent="0.25">
      <c r="A113" s="81">
        <v>199</v>
      </c>
      <c r="B113" s="87" t="s">
        <v>332</v>
      </c>
      <c r="C113" s="83" t="s">
        <v>66</v>
      </c>
      <c r="D113" s="83">
        <v>6</v>
      </c>
      <c r="E113" s="85" t="s">
        <v>389</v>
      </c>
      <c r="F113" s="85" t="s">
        <v>499</v>
      </c>
      <c r="G113" s="85" t="s">
        <v>500</v>
      </c>
      <c r="H113" s="83" t="s">
        <v>4</v>
      </c>
      <c r="I113" s="83" t="s">
        <v>501</v>
      </c>
      <c r="J113" s="86" t="s">
        <v>502</v>
      </c>
    </row>
    <row r="114" spans="1:10" ht="128.25" thickTop="1" x14ac:dyDescent="0.2">
      <c r="A114" s="30">
        <v>200</v>
      </c>
      <c r="B114" s="31" t="s">
        <v>287</v>
      </c>
      <c r="C114" s="12" t="s">
        <v>132</v>
      </c>
      <c r="D114" s="12">
        <v>2</v>
      </c>
      <c r="E114" s="13" t="s">
        <v>348</v>
      </c>
      <c r="F114" s="13" t="s">
        <v>503</v>
      </c>
      <c r="G114" s="88">
        <v>91188</v>
      </c>
      <c r="H114" s="12" t="s">
        <v>5</v>
      </c>
      <c r="I114" s="12" t="s">
        <v>5</v>
      </c>
      <c r="J114" s="14" t="s">
        <v>504</v>
      </c>
    </row>
    <row r="115" spans="1:10" ht="127.5" x14ac:dyDescent="0.2">
      <c r="A115" s="19">
        <v>201</v>
      </c>
      <c r="B115" s="33" t="s">
        <v>287</v>
      </c>
      <c r="C115" s="17" t="s">
        <v>134</v>
      </c>
      <c r="D115" s="17">
        <v>1</v>
      </c>
      <c r="E115" s="18" t="s">
        <v>505</v>
      </c>
      <c r="F115" s="13" t="s">
        <v>506</v>
      </c>
      <c r="G115" s="88">
        <v>91188</v>
      </c>
      <c r="H115" s="17" t="s">
        <v>5</v>
      </c>
      <c r="I115" s="12" t="s">
        <v>5</v>
      </c>
      <c r="J115" s="14" t="s">
        <v>507</v>
      </c>
    </row>
    <row r="116" spans="1:10" ht="127.5" x14ac:dyDescent="0.2">
      <c r="A116" s="19">
        <v>202</v>
      </c>
      <c r="B116" s="33" t="s">
        <v>287</v>
      </c>
      <c r="C116" s="17" t="s">
        <v>57</v>
      </c>
      <c r="D116" s="17">
        <v>2</v>
      </c>
      <c r="E116" s="18" t="s">
        <v>505</v>
      </c>
      <c r="F116" s="13" t="s">
        <v>508</v>
      </c>
      <c r="G116" s="88">
        <v>91188</v>
      </c>
      <c r="H116" s="17" t="s">
        <v>5</v>
      </c>
      <c r="I116" s="12" t="s">
        <v>5</v>
      </c>
      <c r="J116" s="14" t="s">
        <v>507</v>
      </c>
    </row>
    <row r="117" spans="1:10" ht="128.25" thickBot="1" x14ac:dyDescent="0.25">
      <c r="A117" s="19">
        <v>207</v>
      </c>
      <c r="B117" s="33" t="s">
        <v>287</v>
      </c>
      <c r="C117" s="17" t="s">
        <v>25</v>
      </c>
      <c r="D117" s="17">
        <v>1</v>
      </c>
      <c r="E117" s="18" t="s">
        <v>348</v>
      </c>
      <c r="F117" s="13" t="s">
        <v>509</v>
      </c>
      <c r="G117" s="88">
        <v>91188</v>
      </c>
      <c r="H117" s="17" t="s">
        <v>4</v>
      </c>
      <c r="I117" s="12" t="s">
        <v>5</v>
      </c>
      <c r="J117" s="14" t="s">
        <v>510</v>
      </c>
    </row>
    <row r="118" spans="1:10" ht="50.25" thickTop="1" x14ac:dyDescent="0.2">
      <c r="A118" s="30">
        <v>209</v>
      </c>
      <c r="B118" s="36" t="s">
        <v>331</v>
      </c>
      <c r="C118" s="12" t="s">
        <v>53</v>
      </c>
      <c r="D118" s="12">
        <v>1</v>
      </c>
      <c r="E118" s="21" t="s">
        <v>511</v>
      </c>
      <c r="F118" s="13" t="s">
        <v>512</v>
      </c>
      <c r="G118" s="21" t="s">
        <v>513</v>
      </c>
      <c r="H118" s="12" t="s">
        <v>4</v>
      </c>
      <c r="I118" s="12">
        <v>0</v>
      </c>
      <c r="J118" s="14" t="s">
        <v>514</v>
      </c>
    </row>
    <row r="119" spans="1:10" ht="50.25" thickBot="1" x14ac:dyDescent="0.25">
      <c r="A119" s="22">
        <v>210</v>
      </c>
      <c r="B119" s="23" t="s">
        <v>331</v>
      </c>
      <c r="C119" s="24" t="s">
        <v>80</v>
      </c>
      <c r="D119" s="24">
        <v>1</v>
      </c>
      <c r="E119" s="26" t="s">
        <v>511</v>
      </c>
      <c r="F119" s="25" t="s">
        <v>512</v>
      </c>
      <c r="G119" s="26" t="s">
        <v>513</v>
      </c>
      <c r="H119" s="24" t="s">
        <v>4</v>
      </c>
      <c r="I119" s="24">
        <v>0</v>
      </c>
      <c r="J119" s="27" t="s">
        <v>514</v>
      </c>
    </row>
    <row r="120" spans="1:10" ht="179.25" thickTop="1" x14ac:dyDescent="0.2">
      <c r="A120" s="30">
        <v>211</v>
      </c>
      <c r="B120" s="31" t="s">
        <v>326</v>
      </c>
      <c r="C120" s="12" t="s">
        <v>109</v>
      </c>
      <c r="D120" s="12">
        <v>3</v>
      </c>
      <c r="E120" s="13" t="s">
        <v>515</v>
      </c>
      <c r="F120" s="13" t="s">
        <v>516</v>
      </c>
      <c r="G120" s="13" t="s">
        <v>350</v>
      </c>
      <c r="H120" s="12" t="s">
        <v>5</v>
      </c>
      <c r="I120" s="12" t="s">
        <v>517</v>
      </c>
      <c r="J120" s="14" t="s">
        <v>518</v>
      </c>
    </row>
    <row r="121" spans="1:10" ht="178.5" x14ac:dyDescent="0.2">
      <c r="A121" s="19">
        <v>212</v>
      </c>
      <c r="B121" s="33" t="s">
        <v>326</v>
      </c>
      <c r="C121" s="17" t="s">
        <v>112</v>
      </c>
      <c r="D121" s="17">
        <v>3</v>
      </c>
      <c r="E121" s="13" t="s">
        <v>515</v>
      </c>
      <c r="F121" s="13" t="s">
        <v>516</v>
      </c>
      <c r="G121" s="18" t="s">
        <v>350</v>
      </c>
      <c r="H121" s="17" t="s">
        <v>5</v>
      </c>
      <c r="I121" s="12" t="s">
        <v>517</v>
      </c>
      <c r="J121" s="14" t="s">
        <v>518</v>
      </c>
    </row>
    <row r="122" spans="1:10" ht="178.5" x14ac:dyDescent="0.2">
      <c r="A122" s="19">
        <v>213</v>
      </c>
      <c r="B122" s="33" t="s">
        <v>326</v>
      </c>
      <c r="C122" s="17" t="s">
        <v>110</v>
      </c>
      <c r="D122" s="17">
        <v>1</v>
      </c>
      <c r="E122" s="18" t="s">
        <v>515</v>
      </c>
      <c r="F122" s="13" t="s">
        <v>516</v>
      </c>
      <c r="G122" s="18" t="s">
        <v>350</v>
      </c>
      <c r="H122" s="17" t="s">
        <v>5</v>
      </c>
      <c r="I122" s="12" t="s">
        <v>517</v>
      </c>
      <c r="J122" s="14" t="s">
        <v>518</v>
      </c>
    </row>
    <row r="123" spans="1:10" ht="179.25" thickBot="1" x14ac:dyDescent="0.25">
      <c r="A123" s="22">
        <v>216</v>
      </c>
      <c r="B123" s="34" t="s">
        <v>326</v>
      </c>
      <c r="C123" s="24" t="s">
        <v>111</v>
      </c>
      <c r="D123" s="24">
        <v>1</v>
      </c>
      <c r="E123" s="25" t="s">
        <v>515</v>
      </c>
      <c r="F123" s="25" t="s">
        <v>516</v>
      </c>
      <c r="G123" s="25" t="s">
        <v>350</v>
      </c>
      <c r="H123" s="24" t="s">
        <v>5</v>
      </c>
      <c r="I123" s="24" t="s">
        <v>517</v>
      </c>
      <c r="J123" s="27" t="s">
        <v>518</v>
      </c>
    </row>
    <row r="124" spans="1:10" ht="409.6" thickTop="1" x14ac:dyDescent="0.2">
      <c r="A124" s="30">
        <v>218</v>
      </c>
      <c r="B124" s="31" t="s">
        <v>234</v>
      </c>
      <c r="C124" s="12" t="s">
        <v>20</v>
      </c>
      <c r="D124" s="12">
        <v>0.5</v>
      </c>
      <c r="E124" s="13" t="s">
        <v>519</v>
      </c>
      <c r="F124" s="13" t="s">
        <v>520</v>
      </c>
      <c r="G124" s="13" t="s">
        <v>353</v>
      </c>
      <c r="H124" s="12" t="s">
        <v>4</v>
      </c>
      <c r="I124" s="12" t="s">
        <v>521</v>
      </c>
      <c r="J124" s="14" t="s">
        <v>522</v>
      </c>
    </row>
    <row r="125" spans="1:10" ht="408" x14ac:dyDescent="0.2">
      <c r="A125" s="19">
        <v>219</v>
      </c>
      <c r="B125" s="33" t="s">
        <v>234</v>
      </c>
      <c r="C125" s="17" t="s">
        <v>25</v>
      </c>
      <c r="D125" s="17">
        <v>2</v>
      </c>
      <c r="E125" s="18" t="s">
        <v>348</v>
      </c>
      <c r="F125" s="13" t="s">
        <v>523</v>
      </c>
      <c r="G125" s="18" t="s">
        <v>350</v>
      </c>
      <c r="H125" s="17" t="s">
        <v>4</v>
      </c>
      <c r="I125" s="12" t="s">
        <v>524</v>
      </c>
      <c r="J125" s="35" t="s">
        <v>522</v>
      </c>
    </row>
    <row r="126" spans="1:10" ht="408" x14ac:dyDescent="0.2">
      <c r="A126" s="19">
        <v>220</v>
      </c>
      <c r="B126" s="33" t="s">
        <v>234</v>
      </c>
      <c r="C126" s="17" t="s">
        <v>31</v>
      </c>
      <c r="D126" s="17">
        <v>1</v>
      </c>
      <c r="E126" s="18" t="s">
        <v>354</v>
      </c>
      <c r="F126" s="13" t="s">
        <v>525</v>
      </c>
      <c r="G126" s="18" t="s">
        <v>350</v>
      </c>
      <c r="H126" s="17" t="s">
        <v>4</v>
      </c>
      <c r="I126" s="12" t="s">
        <v>526</v>
      </c>
      <c r="J126" s="35" t="s">
        <v>522</v>
      </c>
    </row>
    <row r="127" spans="1:10" ht="408" x14ac:dyDescent="0.2">
      <c r="A127" s="19">
        <v>221</v>
      </c>
      <c r="B127" s="33" t="s">
        <v>234</v>
      </c>
      <c r="C127" s="17" t="s">
        <v>42</v>
      </c>
      <c r="D127" s="17">
        <v>1</v>
      </c>
      <c r="E127" s="18" t="s">
        <v>354</v>
      </c>
      <c r="F127" s="13" t="s">
        <v>527</v>
      </c>
      <c r="G127" s="18" t="s">
        <v>350</v>
      </c>
      <c r="H127" s="17" t="s">
        <v>4</v>
      </c>
      <c r="I127" s="12" t="s">
        <v>528</v>
      </c>
      <c r="J127" s="35" t="s">
        <v>522</v>
      </c>
    </row>
    <row r="128" spans="1:10" ht="409.5" x14ac:dyDescent="0.2">
      <c r="A128" s="19">
        <v>222</v>
      </c>
      <c r="B128" s="33" t="s">
        <v>234</v>
      </c>
      <c r="C128" s="17" t="s">
        <v>44</v>
      </c>
      <c r="D128" s="17">
        <v>1</v>
      </c>
      <c r="E128" s="18" t="s">
        <v>354</v>
      </c>
      <c r="F128" s="13" t="s">
        <v>529</v>
      </c>
      <c r="G128" s="18" t="s">
        <v>350</v>
      </c>
      <c r="H128" s="17" t="s">
        <v>4</v>
      </c>
      <c r="I128" s="12" t="s">
        <v>530</v>
      </c>
      <c r="J128" s="35" t="s">
        <v>522</v>
      </c>
    </row>
    <row r="129" spans="1:10" ht="409.5" x14ac:dyDescent="0.2">
      <c r="A129" s="19">
        <v>223</v>
      </c>
      <c r="B129" s="33" t="s">
        <v>234</v>
      </c>
      <c r="C129" s="17" t="s">
        <v>54</v>
      </c>
      <c r="D129" s="17">
        <v>2</v>
      </c>
      <c r="E129" s="18" t="s">
        <v>370</v>
      </c>
      <c r="F129" s="13" t="s">
        <v>531</v>
      </c>
      <c r="G129" s="18" t="s">
        <v>350</v>
      </c>
      <c r="H129" s="17" t="s">
        <v>4</v>
      </c>
      <c r="I129" s="12" t="s">
        <v>530</v>
      </c>
      <c r="J129" s="35" t="s">
        <v>522</v>
      </c>
    </row>
    <row r="130" spans="1:10" ht="408" x14ac:dyDescent="0.2">
      <c r="A130" s="19">
        <v>224</v>
      </c>
      <c r="B130" s="33" t="s">
        <v>234</v>
      </c>
      <c r="C130" s="17" t="s">
        <v>57</v>
      </c>
      <c r="D130" s="17">
        <v>1</v>
      </c>
      <c r="E130" s="18" t="s">
        <v>389</v>
      </c>
      <c r="F130" s="13" t="s">
        <v>532</v>
      </c>
      <c r="G130" s="18" t="s">
        <v>350</v>
      </c>
      <c r="H130" s="17" t="s">
        <v>4</v>
      </c>
      <c r="I130" s="12" t="s">
        <v>526</v>
      </c>
      <c r="J130" s="35" t="s">
        <v>522</v>
      </c>
    </row>
    <row r="131" spans="1:10" ht="408" x14ac:dyDescent="0.2">
      <c r="A131" s="19">
        <v>225</v>
      </c>
      <c r="B131" s="33" t="s">
        <v>234</v>
      </c>
      <c r="C131" s="17" t="s">
        <v>63</v>
      </c>
      <c r="D131" s="17">
        <v>1</v>
      </c>
      <c r="E131" s="18" t="s">
        <v>370</v>
      </c>
      <c r="F131" s="13" t="s">
        <v>533</v>
      </c>
      <c r="G131" s="18" t="s">
        <v>350</v>
      </c>
      <c r="H131" s="17" t="s">
        <v>4</v>
      </c>
      <c r="I131" s="12" t="s">
        <v>526</v>
      </c>
      <c r="J131" s="35" t="s">
        <v>522</v>
      </c>
    </row>
    <row r="132" spans="1:10" ht="408" x14ac:dyDescent="0.2">
      <c r="A132" s="19">
        <v>226</v>
      </c>
      <c r="B132" s="33" t="s">
        <v>234</v>
      </c>
      <c r="C132" s="17" t="s">
        <v>99</v>
      </c>
      <c r="D132" s="17">
        <v>1</v>
      </c>
      <c r="E132" s="18" t="s">
        <v>370</v>
      </c>
      <c r="F132" s="13" t="s">
        <v>534</v>
      </c>
      <c r="G132" s="18" t="s">
        <v>350</v>
      </c>
      <c r="H132" s="17" t="s">
        <v>4</v>
      </c>
      <c r="I132" s="12" t="s">
        <v>526</v>
      </c>
      <c r="J132" s="35" t="s">
        <v>522</v>
      </c>
    </row>
    <row r="133" spans="1:10" ht="408" x14ac:dyDescent="0.2">
      <c r="A133" s="19">
        <v>227</v>
      </c>
      <c r="B133" s="33" t="s">
        <v>234</v>
      </c>
      <c r="C133" s="17" t="s">
        <v>103</v>
      </c>
      <c r="D133" s="17">
        <v>1</v>
      </c>
      <c r="E133" s="18" t="s">
        <v>370</v>
      </c>
      <c r="F133" s="13" t="s">
        <v>535</v>
      </c>
      <c r="G133" s="18" t="s">
        <v>350</v>
      </c>
      <c r="H133" s="17" t="s">
        <v>4</v>
      </c>
      <c r="I133" s="12" t="s">
        <v>536</v>
      </c>
      <c r="J133" s="35" t="s">
        <v>522</v>
      </c>
    </row>
    <row r="134" spans="1:10" ht="408" x14ac:dyDescent="0.2">
      <c r="A134" s="19">
        <v>228</v>
      </c>
      <c r="B134" s="33" t="s">
        <v>234</v>
      </c>
      <c r="C134" s="17" t="s">
        <v>103</v>
      </c>
      <c r="D134" s="17">
        <v>1</v>
      </c>
      <c r="E134" s="18" t="s">
        <v>366</v>
      </c>
      <c r="F134" s="13" t="s">
        <v>537</v>
      </c>
      <c r="G134" s="18" t="s">
        <v>350</v>
      </c>
      <c r="H134" s="17" t="s">
        <v>4</v>
      </c>
      <c r="I134" s="12" t="s">
        <v>526</v>
      </c>
      <c r="J134" s="35" t="s">
        <v>522</v>
      </c>
    </row>
    <row r="135" spans="1:10" ht="409.5" x14ac:dyDescent="0.2">
      <c r="A135" s="19">
        <v>229</v>
      </c>
      <c r="B135" s="33" t="s">
        <v>234</v>
      </c>
      <c r="C135" s="17" t="s">
        <v>118</v>
      </c>
      <c r="D135" s="17">
        <v>2</v>
      </c>
      <c r="E135" s="18" t="s">
        <v>538</v>
      </c>
      <c r="F135" s="13" t="s">
        <v>539</v>
      </c>
      <c r="G135" s="18" t="s">
        <v>350</v>
      </c>
      <c r="H135" s="17" t="s">
        <v>4</v>
      </c>
      <c r="I135" s="12" t="s">
        <v>540</v>
      </c>
      <c r="J135" s="35" t="s">
        <v>522</v>
      </c>
    </row>
    <row r="136" spans="1:10" ht="408" x14ac:dyDescent="0.2">
      <c r="A136" s="19">
        <v>230</v>
      </c>
      <c r="B136" s="33" t="s">
        <v>234</v>
      </c>
      <c r="C136" s="17" t="s">
        <v>118</v>
      </c>
      <c r="D136" s="17">
        <v>1</v>
      </c>
      <c r="E136" s="18" t="s">
        <v>390</v>
      </c>
      <c r="F136" s="13" t="s">
        <v>541</v>
      </c>
      <c r="G136" s="18" t="s">
        <v>350</v>
      </c>
      <c r="H136" s="17" t="s">
        <v>4</v>
      </c>
      <c r="I136" s="12" t="s">
        <v>536</v>
      </c>
      <c r="J136" s="35" t="s">
        <v>522</v>
      </c>
    </row>
    <row r="137" spans="1:10" ht="409.5" x14ac:dyDescent="0.2">
      <c r="A137" s="19">
        <v>231</v>
      </c>
      <c r="B137" s="33" t="s">
        <v>234</v>
      </c>
      <c r="C137" s="17" t="s">
        <v>120</v>
      </c>
      <c r="D137" s="17">
        <v>10</v>
      </c>
      <c r="E137" s="18" t="s">
        <v>390</v>
      </c>
      <c r="F137" s="13" t="s">
        <v>542</v>
      </c>
      <c r="G137" s="18" t="s">
        <v>350</v>
      </c>
      <c r="H137" s="17" t="s">
        <v>4</v>
      </c>
      <c r="I137" s="12" t="s">
        <v>543</v>
      </c>
      <c r="J137" s="35" t="s">
        <v>522</v>
      </c>
    </row>
    <row r="138" spans="1:10" ht="408" x14ac:dyDescent="0.2">
      <c r="A138" s="19">
        <v>232</v>
      </c>
      <c r="B138" s="33" t="s">
        <v>234</v>
      </c>
      <c r="C138" s="17" t="s">
        <v>127</v>
      </c>
      <c r="D138" s="17">
        <v>1</v>
      </c>
      <c r="E138" s="18" t="s">
        <v>370</v>
      </c>
      <c r="F138" s="13" t="s">
        <v>544</v>
      </c>
      <c r="G138" s="18" t="s">
        <v>350</v>
      </c>
      <c r="H138" s="17" t="s">
        <v>4</v>
      </c>
      <c r="I138" s="12" t="s">
        <v>526</v>
      </c>
      <c r="J138" s="35" t="s">
        <v>522</v>
      </c>
    </row>
    <row r="139" spans="1:10" ht="408" x14ac:dyDescent="0.2">
      <c r="A139" s="19">
        <v>233</v>
      </c>
      <c r="B139" s="33" t="s">
        <v>234</v>
      </c>
      <c r="C139" s="17" t="s">
        <v>131</v>
      </c>
      <c r="D139" s="17">
        <v>1</v>
      </c>
      <c r="E139" s="18" t="s">
        <v>370</v>
      </c>
      <c r="F139" s="13" t="s">
        <v>545</v>
      </c>
      <c r="G139" s="18" t="s">
        <v>350</v>
      </c>
      <c r="H139" s="17" t="s">
        <v>4</v>
      </c>
      <c r="I139" s="12" t="s">
        <v>526</v>
      </c>
      <c r="J139" s="35" t="s">
        <v>522</v>
      </c>
    </row>
    <row r="140" spans="1:10" ht="408" x14ac:dyDescent="0.2">
      <c r="A140" s="19">
        <v>234</v>
      </c>
      <c r="B140" s="33" t="s">
        <v>234</v>
      </c>
      <c r="C140" s="17" t="s">
        <v>132</v>
      </c>
      <c r="D140" s="17">
        <v>1</v>
      </c>
      <c r="E140" s="18" t="s">
        <v>546</v>
      </c>
      <c r="F140" s="13" t="s">
        <v>547</v>
      </c>
      <c r="G140" s="18" t="s">
        <v>350</v>
      </c>
      <c r="H140" s="17" t="s">
        <v>4</v>
      </c>
      <c r="I140" s="12" t="s">
        <v>526</v>
      </c>
      <c r="J140" s="35" t="s">
        <v>522</v>
      </c>
    </row>
    <row r="141" spans="1:10" ht="408.75" thickBot="1" x14ac:dyDescent="0.25">
      <c r="A141" s="19">
        <v>235</v>
      </c>
      <c r="B141" s="33" t="s">
        <v>234</v>
      </c>
      <c r="C141" s="17" t="s">
        <v>132</v>
      </c>
      <c r="D141" s="17">
        <v>2</v>
      </c>
      <c r="E141" s="18" t="s">
        <v>389</v>
      </c>
      <c r="F141" s="13" t="s">
        <v>548</v>
      </c>
      <c r="G141" s="18" t="s">
        <v>350</v>
      </c>
      <c r="H141" s="17" t="s">
        <v>4</v>
      </c>
      <c r="I141" s="12" t="s">
        <v>526</v>
      </c>
      <c r="J141" s="35" t="s">
        <v>522</v>
      </c>
    </row>
    <row r="142" spans="1:10" ht="357.75" thickTop="1" x14ac:dyDescent="0.2">
      <c r="A142" s="30">
        <v>241</v>
      </c>
      <c r="B142" s="36" t="s">
        <v>232</v>
      </c>
      <c r="C142" s="12" t="s">
        <v>120</v>
      </c>
      <c r="D142" s="12">
        <v>7</v>
      </c>
      <c r="E142" s="13" t="s">
        <v>549</v>
      </c>
      <c r="F142" s="21" t="s">
        <v>550</v>
      </c>
      <c r="G142" s="21" t="s">
        <v>551</v>
      </c>
      <c r="H142" s="12" t="s">
        <v>4</v>
      </c>
      <c r="I142" s="12" t="s">
        <v>552</v>
      </c>
      <c r="J142" s="14" t="s">
        <v>553</v>
      </c>
    </row>
    <row r="143" spans="1:10" ht="357" x14ac:dyDescent="0.2">
      <c r="A143" s="19">
        <v>242</v>
      </c>
      <c r="B143" s="20" t="s">
        <v>232</v>
      </c>
      <c r="C143" s="17" t="s">
        <v>132</v>
      </c>
      <c r="D143" s="17">
        <v>2</v>
      </c>
      <c r="E143" s="13" t="s">
        <v>554</v>
      </c>
      <c r="F143" s="21" t="s">
        <v>550</v>
      </c>
      <c r="G143" s="21" t="s">
        <v>551</v>
      </c>
      <c r="H143" s="17" t="s">
        <v>4</v>
      </c>
      <c r="I143" s="12" t="s">
        <v>552</v>
      </c>
      <c r="J143" s="35" t="s">
        <v>553</v>
      </c>
    </row>
    <row r="144" spans="1:10" ht="357" x14ac:dyDescent="0.2">
      <c r="A144" s="19">
        <v>243</v>
      </c>
      <c r="B144" s="20" t="s">
        <v>232</v>
      </c>
      <c r="C144" s="17" t="s">
        <v>42</v>
      </c>
      <c r="D144" s="17">
        <v>2</v>
      </c>
      <c r="E144" s="13" t="s">
        <v>554</v>
      </c>
      <c r="F144" s="21" t="s">
        <v>550</v>
      </c>
      <c r="G144" s="21" t="s">
        <v>551</v>
      </c>
      <c r="H144" s="17" t="s">
        <v>4</v>
      </c>
      <c r="I144" s="12" t="s">
        <v>552</v>
      </c>
      <c r="J144" s="35" t="s">
        <v>553</v>
      </c>
    </row>
    <row r="145" spans="1:10" ht="357" x14ac:dyDescent="0.2">
      <c r="A145" s="19">
        <v>244</v>
      </c>
      <c r="B145" s="20" t="s">
        <v>232</v>
      </c>
      <c r="C145" s="17" t="s">
        <v>102</v>
      </c>
      <c r="D145" s="17">
        <v>1</v>
      </c>
      <c r="E145" s="13" t="s">
        <v>554</v>
      </c>
      <c r="F145" s="21" t="s">
        <v>550</v>
      </c>
      <c r="G145" s="21" t="s">
        <v>551</v>
      </c>
      <c r="H145" s="17" t="s">
        <v>5</v>
      </c>
      <c r="I145" s="12" t="s">
        <v>552</v>
      </c>
      <c r="J145" s="35" t="s">
        <v>553</v>
      </c>
    </row>
    <row r="146" spans="1:10" ht="357" x14ac:dyDescent="0.2">
      <c r="A146" s="19">
        <v>246</v>
      </c>
      <c r="B146" s="20" t="s">
        <v>232</v>
      </c>
      <c r="C146" s="17" t="s">
        <v>63</v>
      </c>
      <c r="D146" s="17">
        <v>1</v>
      </c>
      <c r="E146" s="13" t="s">
        <v>554</v>
      </c>
      <c r="F146" s="21" t="s">
        <v>550</v>
      </c>
      <c r="G146" s="21" t="s">
        <v>551</v>
      </c>
      <c r="H146" s="17" t="s">
        <v>5</v>
      </c>
      <c r="I146" s="12" t="s">
        <v>552</v>
      </c>
      <c r="J146" s="35" t="s">
        <v>553</v>
      </c>
    </row>
    <row r="147" spans="1:10" ht="357" x14ac:dyDescent="0.2">
      <c r="A147" s="19">
        <v>247</v>
      </c>
      <c r="B147" s="20" t="s">
        <v>232</v>
      </c>
      <c r="C147" s="17" t="s">
        <v>124</v>
      </c>
      <c r="D147" s="17">
        <v>1</v>
      </c>
      <c r="E147" s="13" t="s">
        <v>554</v>
      </c>
      <c r="F147" s="21" t="s">
        <v>550</v>
      </c>
      <c r="G147" s="21" t="s">
        <v>551</v>
      </c>
      <c r="H147" s="17" t="s">
        <v>4</v>
      </c>
      <c r="I147" s="12" t="s">
        <v>552</v>
      </c>
      <c r="J147" s="35" t="s">
        <v>553</v>
      </c>
    </row>
    <row r="148" spans="1:10" ht="357" x14ac:dyDescent="0.2">
      <c r="A148" s="19">
        <v>249</v>
      </c>
      <c r="B148" s="20" t="s">
        <v>232</v>
      </c>
      <c r="C148" s="17" t="s">
        <v>54</v>
      </c>
      <c r="D148" s="17">
        <v>1</v>
      </c>
      <c r="E148" s="18" t="s">
        <v>554</v>
      </c>
      <c r="F148" s="21" t="s">
        <v>550</v>
      </c>
      <c r="G148" s="21" t="s">
        <v>551</v>
      </c>
      <c r="H148" s="17" t="s">
        <v>4</v>
      </c>
      <c r="I148" s="12" t="s">
        <v>552</v>
      </c>
      <c r="J148" s="35" t="s">
        <v>553</v>
      </c>
    </row>
    <row r="149" spans="1:10" ht="357" x14ac:dyDescent="0.2">
      <c r="A149" s="19">
        <v>250</v>
      </c>
      <c r="B149" s="20" t="s">
        <v>232</v>
      </c>
      <c r="C149" s="17" t="s">
        <v>134</v>
      </c>
      <c r="D149" s="17">
        <v>1</v>
      </c>
      <c r="E149" s="18" t="s">
        <v>554</v>
      </c>
      <c r="F149" s="21" t="s">
        <v>550</v>
      </c>
      <c r="G149" s="21" t="s">
        <v>551</v>
      </c>
      <c r="H149" s="17" t="s">
        <v>4</v>
      </c>
      <c r="I149" s="12" t="s">
        <v>552</v>
      </c>
      <c r="J149" s="35" t="s">
        <v>553</v>
      </c>
    </row>
    <row r="150" spans="1:10" ht="357" x14ac:dyDescent="0.2">
      <c r="A150" s="19">
        <v>251</v>
      </c>
      <c r="B150" s="20" t="s">
        <v>232</v>
      </c>
      <c r="C150" s="17" t="s">
        <v>118</v>
      </c>
      <c r="D150" s="17">
        <v>1</v>
      </c>
      <c r="E150" s="18" t="s">
        <v>554</v>
      </c>
      <c r="F150" s="21" t="s">
        <v>550</v>
      </c>
      <c r="G150" s="21" t="s">
        <v>551</v>
      </c>
      <c r="H150" s="17" t="s">
        <v>4</v>
      </c>
      <c r="I150" s="12" t="s">
        <v>552</v>
      </c>
      <c r="J150" s="35" t="s">
        <v>553</v>
      </c>
    </row>
    <row r="151" spans="1:10" ht="267.75" x14ac:dyDescent="0.2">
      <c r="A151" s="19">
        <v>256</v>
      </c>
      <c r="B151" s="20" t="s">
        <v>232</v>
      </c>
      <c r="C151" s="17" t="s">
        <v>108</v>
      </c>
      <c r="D151" s="17">
        <v>1</v>
      </c>
      <c r="E151" s="18" t="s">
        <v>554</v>
      </c>
      <c r="F151" s="21" t="s">
        <v>555</v>
      </c>
      <c r="G151" s="21" t="s">
        <v>551</v>
      </c>
      <c r="H151" s="17" t="s">
        <v>5</v>
      </c>
      <c r="I151" s="17" t="s">
        <v>556</v>
      </c>
      <c r="J151" s="35" t="s">
        <v>553</v>
      </c>
    </row>
    <row r="152" spans="1:10" ht="357" x14ac:dyDescent="0.2">
      <c r="A152" s="19">
        <v>257</v>
      </c>
      <c r="B152" s="20" t="s">
        <v>232</v>
      </c>
      <c r="C152" s="17" t="s">
        <v>22</v>
      </c>
      <c r="D152" s="17">
        <v>4</v>
      </c>
      <c r="E152" s="18" t="s">
        <v>554</v>
      </c>
      <c r="F152" s="21" t="s">
        <v>557</v>
      </c>
      <c r="G152" s="21" t="s">
        <v>551</v>
      </c>
      <c r="H152" s="17" t="s">
        <v>5</v>
      </c>
      <c r="I152" s="12" t="s">
        <v>552</v>
      </c>
      <c r="J152" s="35" t="s">
        <v>553</v>
      </c>
    </row>
    <row r="153" spans="1:10" ht="114.75" x14ac:dyDescent="0.2">
      <c r="A153" s="19">
        <v>261</v>
      </c>
      <c r="B153" s="33" t="s">
        <v>288</v>
      </c>
      <c r="C153" s="17" t="s">
        <v>63</v>
      </c>
      <c r="D153" s="17">
        <v>1</v>
      </c>
      <c r="E153" s="28" t="s">
        <v>354</v>
      </c>
      <c r="F153" s="13" t="s">
        <v>558</v>
      </c>
      <c r="G153" s="28" t="s">
        <v>350</v>
      </c>
      <c r="H153" s="17" t="s">
        <v>4</v>
      </c>
      <c r="I153" s="17" t="s">
        <v>559</v>
      </c>
      <c r="J153" s="35" t="s">
        <v>560</v>
      </c>
    </row>
    <row r="154" spans="1:10" ht="114.75" x14ac:dyDescent="0.2">
      <c r="A154" s="19">
        <v>262</v>
      </c>
      <c r="B154" s="33" t="s">
        <v>288</v>
      </c>
      <c r="C154" s="17" t="s">
        <v>129</v>
      </c>
      <c r="D154" s="17">
        <v>4</v>
      </c>
      <c r="E154" s="28" t="s">
        <v>366</v>
      </c>
      <c r="F154" s="13" t="s">
        <v>558</v>
      </c>
      <c r="G154" s="21" t="s">
        <v>350</v>
      </c>
      <c r="H154" s="17" t="s">
        <v>4</v>
      </c>
      <c r="I154" s="17" t="s">
        <v>559</v>
      </c>
      <c r="J154" s="35" t="s">
        <v>560</v>
      </c>
    </row>
    <row r="155" spans="1:10" ht="140.25" x14ac:dyDescent="0.2">
      <c r="A155" s="19">
        <v>263</v>
      </c>
      <c r="B155" s="33" t="s">
        <v>288</v>
      </c>
      <c r="C155" s="17" t="s">
        <v>130</v>
      </c>
      <c r="D155" s="17">
        <v>2</v>
      </c>
      <c r="E155" s="28" t="s">
        <v>354</v>
      </c>
      <c r="F155" s="13" t="s">
        <v>558</v>
      </c>
      <c r="G155" s="28" t="s">
        <v>350</v>
      </c>
      <c r="H155" s="17" t="s">
        <v>4</v>
      </c>
      <c r="I155" s="17" t="s">
        <v>561</v>
      </c>
      <c r="J155" s="35" t="s">
        <v>560</v>
      </c>
    </row>
    <row r="156" spans="1:10" ht="114.75" x14ac:dyDescent="0.2">
      <c r="A156" s="19">
        <v>264</v>
      </c>
      <c r="B156" s="33" t="s">
        <v>288</v>
      </c>
      <c r="C156" s="17" t="s">
        <v>128</v>
      </c>
      <c r="D156" s="17">
        <v>1</v>
      </c>
      <c r="E156" s="28" t="s">
        <v>354</v>
      </c>
      <c r="F156" s="13" t="s">
        <v>558</v>
      </c>
      <c r="G156" s="21" t="s">
        <v>350</v>
      </c>
      <c r="H156" s="17" t="s">
        <v>4</v>
      </c>
      <c r="I156" s="17" t="s">
        <v>559</v>
      </c>
      <c r="J156" s="35" t="s">
        <v>560</v>
      </c>
    </row>
    <row r="157" spans="1:10" ht="114.75" x14ac:dyDescent="0.2">
      <c r="A157" s="19">
        <v>265</v>
      </c>
      <c r="B157" s="33" t="s">
        <v>288</v>
      </c>
      <c r="C157" s="17" t="s">
        <v>54</v>
      </c>
      <c r="D157" s="17">
        <v>1</v>
      </c>
      <c r="E157" s="28" t="s">
        <v>366</v>
      </c>
      <c r="F157" s="13" t="s">
        <v>558</v>
      </c>
      <c r="G157" s="28" t="s">
        <v>350</v>
      </c>
      <c r="H157" s="17" t="s">
        <v>4</v>
      </c>
      <c r="I157" s="17" t="s">
        <v>559</v>
      </c>
      <c r="J157" s="35" t="s">
        <v>560</v>
      </c>
    </row>
    <row r="158" spans="1:10" ht="114.75" x14ac:dyDescent="0.2">
      <c r="A158" s="19">
        <v>266</v>
      </c>
      <c r="B158" s="33" t="s">
        <v>288</v>
      </c>
      <c r="C158" s="17" t="s">
        <v>25</v>
      </c>
      <c r="D158" s="17">
        <v>1</v>
      </c>
      <c r="E158" s="28" t="s">
        <v>348</v>
      </c>
      <c r="F158" s="13" t="s">
        <v>558</v>
      </c>
      <c r="G158" s="21" t="s">
        <v>350</v>
      </c>
      <c r="H158" s="17" t="s">
        <v>4</v>
      </c>
      <c r="I158" s="17" t="s">
        <v>562</v>
      </c>
      <c r="J158" s="35" t="s">
        <v>560</v>
      </c>
    </row>
    <row r="159" spans="1:10" ht="114.75" x14ac:dyDescent="0.2">
      <c r="A159" s="19">
        <v>267</v>
      </c>
      <c r="B159" s="33" t="s">
        <v>288</v>
      </c>
      <c r="C159" s="17" t="s">
        <v>131</v>
      </c>
      <c r="D159" s="17">
        <v>1</v>
      </c>
      <c r="E159" s="28" t="s">
        <v>366</v>
      </c>
      <c r="F159" s="13" t="s">
        <v>563</v>
      </c>
      <c r="G159" s="21" t="s">
        <v>350</v>
      </c>
      <c r="H159" s="17" t="s">
        <v>4</v>
      </c>
      <c r="I159" s="17" t="s">
        <v>559</v>
      </c>
      <c r="J159" s="35" t="s">
        <v>560</v>
      </c>
    </row>
    <row r="160" spans="1:10" ht="115.5" thickBot="1" x14ac:dyDescent="0.25">
      <c r="A160" s="19">
        <v>272</v>
      </c>
      <c r="B160" s="33" t="s">
        <v>288</v>
      </c>
      <c r="C160" s="17" t="s">
        <v>136</v>
      </c>
      <c r="D160" s="17">
        <v>1</v>
      </c>
      <c r="E160" s="28" t="s">
        <v>366</v>
      </c>
      <c r="F160" s="13" t="s">
        <v>558</v>
      </c>
      <c r="G160" s="28" t="s">
        <v>350</v>
      </c>
      <c r="H160" s="17" t="s">
        <v>4</v>
      </c>
      <c r="I160" s="17" t="s">
        <v>559</v>
      </c>
      <c r="J160" s="35" t="s">
        <v>560</v>
      </c>
    </row>
    <row r="161" spans="1:10" ht="50.25" thickTop="1" x14ac:dyDescent="0.2">
      <c r="A161" s="30">
        <v>274</v>
      </c>
      <c r="B161" s="36" t="s">
        <v>284</v>
      </c>
      <c r="C161" s="12" t="s">
        <v>83</v>
      </c>
      <c r="D161" s="12">
        <v>2</v>
      </c>
      <c r="E161" s="13" t="s">
        <v>366</v>
      </c>
      <c r="F161" s="13" t="s">
        <v>564</v>
      </c>
      <c r="G161" s="13" t="s">
        <v>411</v>
      </c>
      <c r="H161" s="12" t="s">
        <v>4</v>
      </c>
      <c r="I161" s="12" t="s">
        <v>565</v>
      </c>
      <c r="J161" s="14" t="s">
        <v>566</v>
      </c>
    </row>
    <row r="162" spans="1:10" ht="49.5" x14ac:dyDescent="0.2">
      <c r="A162" s="19">
        <v>275</v>
      </c>
      <c r="B162" s="20" t="s">
        <v>284</v>
      </c>
      <c r="C162" s="17" t="s">
        <v>67</v>
      </c>
      <c r="D162" s="17">
        <v>2</v>
      </c>
      <c r="E162" s="13" t="s">
        <v>366</v>
      </c>
      <c r="F162" s="13" t="s">
        <v>564</v>
      </c>
      <c r="G162" s="18" t="s">
        <v>411</v>
      </c>
      <c r="H162" s="17" t="s">
        <v>4</v>
      </c>
      <c r="I162" s="17" t="s">
        <v>565</v>
      </c>
      <c r="J162" s="35" t="s">
        <v>566</v>
      </c>
    </row>
    <row r="163" spans="1:10" ht="49.5" x14ac:dyDescent="0.2">
      <c r="A163" s="19">
        <v>276</v>
      </c>
      <c r="B163" s="20" t="s">
        <v>284</v>
      </c>
      <c r="C163" s="17" t="s">
        <v>20</v>
      </c>
      <c r="D163" s="17">
        <v>2</v>
      </c>
      <c r="E163" s="18" t="s">
        <v>360</v>
      </c>
      <c r="F163" s="18" t="s">
        <v>567</v>
      </c>
      <c r="G163" s="18" t="s">
        <v>411</v>
      </c>
      <c r="H163" s="17" t="s">
        <v>4</v>
      </c>
      <c r="I163" s="17" t="s">
        <v>565</v>
      </c>
      <c r="J163" s="35" t="s">
        <v>566</v>
      </c>
    </row>
    <row r="164" spans="1:10" ht="50.25" thickBot="1" x14ac:dyDescent="0.25">
      <c r="A164" s="22">
        <v>281</v>
      </c>
      <c r="B164" s="23" t="s">
        <v>284</v>
      </c>
      <c r="C164" s="24" t="s">
        <v>25</v>
      </c>
      <c r="D164" s="24">
        <v>1</v>
      </c>
      <c r="E164" s="25" t="s">
        <v>348</v>
      </c>
      <c r="F164" s="25" t="s">
        <v>568</v>
      </c>
      <c r="G164" s="25" t="s">
        <v>350</v>
      </c>
      <c r="H164" s="24" t="s">
        <v>4</v>
      </c>
      <c r="I164" s="24" t="s">
        <v>565</v>
      </c>
      <c r="J164" s="27" t="s">
        <v>566</v>
      </c>
    </row>
    <row r="165" spans="1:10" ht="51.75" thickTop="1" x14ac:dyDescent="0.2">
      <c r="A165" s="30">
        <v>282</v>
      </c>
      <c r="B165" s="31" t="s">
        <v>330</v>
      </c>
      <c r="C165" s="12" t="s">
        <v>44</v>
      </c>
      <c r="D165" s="12">
        <v>3</v>
      </c>
      <c r="E165" s="18" t="s">
        <v>449</v>
      </c>
      <c r="F165" s="13" t="s">
        <v>569</v>
      </c>
      <c r="G165" s="21" t="s">
        <v>448</v>
      </c>
      <c r="H165" s="32" t="s">
        <v>5</v>
      </c>
      <c r="I165" s="17" t="s">
        <v>408</v>
      </c>
      <c r="J165" s="14" t="s">
        <v>570</v>
      </c>
    </row>
    <row r="166" spans="1:10" ht="51" x14ac:dyDescent="0.2">
      <c r="A166" s="19">
        <v>284</v>
      </c>
      <c r="B166" s="33" t="s">
        <v>330</v>
      </c>
      <c r="C166" s="17" t="s">
        <v>125</v>
      </c>
      <c r="D166" s="17">
        <v>5</v>
      </c>
      <c r="E166" s="18" t="s">
        <v>449</v>
      </c>
      <c r="F166" s="13" t="s">
        <v>569</v>
      </c>
      <c r="G166" s="21" t="s">
        <v>448</v>
      </c>
      <c r="H166" s="17" t="s">
        <v>5</v>
      </c>
      <c r="I166" s="17" t="s">
        <v>408</v>
      </c>
      <c r="J166" s="14" t="s">
        <v>570</v>
      </c>
    </row>
    <row r="167" spans="1:10" ht="51" x14ac:dyDescent="0.2">
      <c r="A167" s="19">
        <v>285</v>
      </c>
      <c r="B167" s="33" t="s">
        <v>330</v>
      </c>
      <c r="C167" s="17" t="s">
        <v>136</v>
      </c>
      <c r="D167" s="17">
        <v>1</v>
      </c>
      <c r="E167" s="18" t="s">
        <v>449</v>
      </c>
      <c r="F167" s="13" t="s">
        <v>569</v>
      </c>
      <c r="G167" s="21" t="s">
        <v>448</v>
      </c>
      <c r="H167" s="17" t="s">
        <v>5</v>
      </c>
      <c r="I167" s="17" t="s">
        <v>408</v>
      </c>
      <c r="J167" s="14" t="s">
        <v>570</v>
      </c>
    </row>
    <row r="168" spans="1:10" ht="50.25" thickBot="1" x14ac:dyDescent="0.25">
      <c r="A168" s="19">
        <v>286</v>
      </c>
      <c r="B168" s="33" t="s">
        <v>330</v>
      </c>
      <c r="C168" s="17" t="s">
        <v>53</v>
      </c>
      <c r="D168" s="17">
        <v>1</v>
      </c>
      <c r="E168" s="18" t="s">
        <v>449</v>
      </c>
      <c r="F168" s="13" t="s">
        <v>571</v>
      </c>
      <c r="G168" s="21" t="s">
        <v>448</v>
      </c>
      <c r="H168" s="17" t="s">
        <v>5</v>
      </c>
      <c r="I168" s="17" t="s">
        <v>5</v>
      </c>
      <c r="J168" s="14" t="s">
        <v>570</v>
      </c>
    </row>
    <row r="169" spans="1:10" ht="204.75" thickTop="1" x14ac:dyDescent="0.2">
      <c r="A169" s="30">
        <v>288</v>
      </c>
      <c r="B169" s="36" t="s">
        <v>231</v>
      </c>
      <c r="C169" s="12" t="s">
        <v>120</v>
      </c>
      <c r="D169" s="12">
        <v>8</v>
      </c>
      <c r="E169" s="21" t="s">
        <v>572</v>
      </c>
      <c r="F169" s="28" t="s">
        <v>573</v>
      </c>
      <c r="G169" s="21" t="s">
        <v>350</v>
      </c>
      <c r="H169" s="12" t="s">
        <v>4</v>
      </c>
      <c r="I169" s="12" t="s">
        <v>574</v>
      </c>
      <c r="J169" s="14" t="s">
        <v>575</v>
      </c>
    </row>
    <row r="170" spans="1:10" ht="165.75" x14ac:dyDescent="0.2">
      <c r="A170" s="19">
        <v>290</v>
      </c>
      <c r="B170" s="20" t="s">
        <v>231</v>
      </c>
      <c r="C170" s="17" t="s">
        <v>22</v>
      </c>
      <c r="D170" s="12">
        <v>2</v>
      </c>
      <c r="E170" s="21" t="s">
        <v>576</v>
      </c>
      <c r="F170" s="28" t="s">
        <v>577</v>
      </c>
      <c r="G170" s="21" t="s">
        <v>350</v>
      </c>
      <c r="H170" s="17" t="s">
        <v>4</v>
      </c>
      <c r="I170" s="12" t="s">
        <v>578</v>
      </c>
      <c r="J170" s="14" t="s">
        <v>575</v>
      </c>
    </row>
    <row r="171" spans="1:10" ht="165.75" x14ac:dyDescent="0.2">
      <c r="A171" s="19">
        <v>293</v>
      </c>
      <c r="B171" s="20" t="s">
        <v>231</v>
      </c>
      <c r="C171" s="17" t="s">
        <v>127</v>
      </c>
      <c r="D171" s="17">
        <v>1</v>
      </c>
      <c r="E171" s="21" t="s">
        <v>576</v>
      </c>
      <c r="F171" s="28" t="s">
        <v>577</v>
      </c>
      <c r="G171" s="21" t="s">
        <v>350</v>
      </c>
      <c r="H171" s="17" t="s">
        <v>4</v>
      </c>
      <c r="I171" s="12" t="s">
        <v>579</v>
      </c>
      <c r="J171" s="14" t="s">
        <v>575</v>
      </c>
    </row>
    <row r="172" spans="1:10" ht="165.75" x14ac:dyDescent="0.2">
      <c r="A172" s="19">
        <v>294</v>
      </c>
      <c r="B172" s="20" t="s">
        <v>231</v>
      </c>
      <c r="C172" s="17" t="s">
        <v>22</v>
      </c>
      <c r="D172" s="17">
        <v>4</v>
      </c>
      <c r="E172" s="28" t="s">
        <v>580</v>
      </c>
      <c r="F172" s="28" t="s">
        <v>581</v>
      </c>
      <c r="G172" s="21" t="s">
        <v>350</v>
      </c>
      <c r="H172" s="17" t="s">
        <v>4</v>
      </c>
      <c r="I172" s="12" t="s">
        <v>582</v>
      </c>
      <c r="J172" s="14" t="s">
        <v>575</v>
      </c>
    </row>
    <row r="173" spans="1:10" ht="165.75" x14ac:dyDescent="0.2">
      <c r="A173" s="19">
        <v>297</v>
      </c>
      <c r="B173" s="20" t="s">
        <v>231</v>
      </c>
      <c r="C173" s="17" t="s">
        <v>25</v>
      </c>
      <c r="D173" s="17">
        <v>9</v>
      </c>
      <c r="E173" s="21" t="s">
        <v>576</v>
      </c>
      <c r="F173" s="28" t="s">
        <v>583</v>
      </c>
      <c r="G173" s="21" t="s">
        <v>350</v>
      </c>
      <c r="H173" s="17" t="s">
        <v>4</v>
      </c>
      <c r="I173" s="12" t="s">
        <v>579</v>
      </c>
      <c r="J173" s="14" t="s">
        <v>575</v>
      </c>
    </row>
    <row r="174" spans="1:10" ht="178.5" x14ac:dyDescent="0.2">
      <c r="A174" s="19">
        <v>298</v>
      </c>
      <c r="B174" s="20" t="s">
        <v>231</v>
      </c>
      <c r="C174" s="17" t="s">
        <v>62</v>
      </c>
      <c r="D174" s="17">
        <v>3</v>
      </c>
      <c r="E174" s="21" t="s">
        <v>584</v>
      </c>
      <c r="F174" s="28" t="s">
        <v>585</v>
      </c>
      <c r="G174" s="21" t="s">
        <v>350</v>
      </c>
      <c r="H174" s="17" t="s">
        <v>4</v>
      </c>
      <c r="I174" s="32" t="s">
        <v>586</v>
      </c>
      <c r="J174" s="14" t="s">
        <v>575</v>
      </c>
    </row>
    <row r="175" spans="1:10" ht="165.75" x14ac:dyDescent="0.2">
      <c r="A175" s="19">
        <v>300</v>
      </c>
      <c r="B175" s="20" t="s">
        <v>231</v>
      </c>
      <c r="C175" s="17" t="s">
        <v>126</v>
      </c>
      <c r="D175" s="17">
        <v>2</v>
      </c>
      <c r="E175" s="28" t="s">
        <v>587</v>
      </c>
      <c r="F175" s="28" t="s">
        <v>588</v>
      </c>
      <c r="G175" s="21" t="s">
        <v>350</v>
      </c>
      <c r="H175" s="17" t="s">
        <v>4</v>
      </c>
      <c r="I175" s="12" t="s">
        <v>579</v>
      </c>
      <c r="J175" s="14" t="s">
        <v>575</v>
      </c>
    </row>
    <row r="176" spans="1:10" ht="178.5" x14ac:dyDescent="0.2">
      <c r="A176" s="19">
        <v>301</v>
      </c>
      <c r="B176" s="20" t="s">
        <v>231</v>
      </c>
      <c r="C176" s="17" t="s">
        <v>126</v>
      </c>
      <c r="D176" s="17">
        <v>2</v>
      </c>
      <c r="E176" s="28" t="s">
        <v>589</v>
      </c>
      <c r="F176" s="28" t="s">
        <v>590</v>
      </c>
      <c r="G176" s="21" t="s">
        <v>350</v>
      </c>
      <c r="H176" s="17" t="s">
        <v>4</v>
      </c>
      <c r="I176" s="12" t="s">
        <v>591</v>
      </c>
      <c r="J176" s="14" t="s">
        <v>575</v>
      </c>
    </row>
    <row r="177" spans="1:10" ht="178.5" x14ac:dyDescent="0.2">
      <c r="A177" s="19">
        <v>302</v>
      </c>
      <c r="B177" s="20" t="s">
        <v>231</v>
      </c>
      <c r="C177" s="17" t="s">
        <v>43</v>
      </c>
      <c r="D177" s="17">
        <v>2</v>
      </c>
      <c r="E177" s="28" t="s">
        <v>592</v>
      </c>
      <c r="F177" s="28" t="s">
        <v>593</v>
      </c>
      <c r="G177" s="21" t="s">
        <v>350</v>
      </c>
      <c r="H177" s="17" t="s">
        <v>4</v>
      </c>
      <c r="I177" s="12" t="s">
        <v>579</v>
      </c>
      <c r="J177" s="14" t="s">
        <v>575</v>
      </c>
    </row>
    <row r="178" spans="1:10" ht="178.5" x14ac:dyDescent="0.2">
      <c r="A178" s="19">
        <v>303</v>
      </c>
      <c r="B178" s="20" t="s">
        <v>231</v>
      </c>
      <c r="C178" s="17" t="s">
        <v>118</v>
      </c>
      <c r="D178" s="17">
        <v>5</v>
      </c>
      <c r="E178" s="28" t="s">
        <v>592</v>
      </c>
      <c r="F178" s="28" t="s">
        <v>594</v>
      </c>
      <c r="G178" s="21" t="s">
        <v>350</v>
      </c>
      <c r="H178" s="17" t="s">
        <v>4</v>
      </c>
      <c r="I178" s="32" t="s">
        <v>579</v>
      </c>
      <c r="J178" s="14" t="s">
        <v>575</v>
      </c>
    </row>
    <row r="179" spans="1:10" ht="165.75" x14ac:dyDescent="0.2">
      <c r="A179" s="19">
        <v>304</v>
      </c>
      <c r="B179" s="20" t="s">
        <v>231</v>
      </c>
      <c r="C179" s="17" t="s">
        <v>63</v>
      </c>
      <c r="D179" s="17">
        <v>2</v>
      </c>
      <c r="E179" s="21" t="s">
        <v>584</v>
      </c>
      <c r="F179" s="21" t="s">
        <v>595</v>
      </c>
      <c r="G179" s="21" t="s">
        <v>350</v>
      </c>
      <c r="H179" s="17" t="s">
        <v>4</v>
      </c>
      <c r="I179" s="12" t="s">
        <v>582</v>
      </c>
      <c r="J179" s="14" t="s">
        <v>575</v>
      </c>
    </row>
    <row r="180" spans="1:10" ht="178.5" x14ac:dyDescent="0.2">
      <c r="A180" s="19">
        <v>305</v>
      </c>
      <c r="B180" s="20" t="s">
        <v>231</v>
      </c>
      <c r="C180" s="17" t="s">
        <v>62</v>
      </c>
      <c r="D180" s="17">
        <v>2</v>
      </c>
      <c r="E180" s="21" t="s">
        <v>576</v>
      </c>
      <c r="F180" s="28" t="s">
        <v>596</v>
      </c>
      <c r="G180" s="21" t="s">
        <v>350</v>
      </c>
      <c r="H180" s="44" t="s">
        <v>4</v>
      </c>
      <c r="I180" s="32" t="s">
        <v>579</v>
      </c>
      <c r="J180" s="14" t="s">
        <v>575</v>
      </c>
    </row>
    <row r="181" spans="1:10" ht="191.25" x14ac:dyDescent="0.2">
      <c r="A181" s="19">
        <v>306</v>
      </c>
      <c r="B181" s="20" t="s">
        <v>231</v>
      </c>
      <c r="C181" s="17" t="s">
        <v>44</v>
      </c>
      <c r="D181" s="17">
        <v>1</v>
      </c>
      <c r="E181" s="28" t="s">
        <v>597</v>
      </c>
      <c r="F181" s="28" t="s">
        <v>598</v>
      </c>
      <c r="G181" s="21" t="s">
        <v>350</v>
      </c>
      <c r="H181" s="17" t="s">
        <v>4</v>
      </c>
      <c r="I181" s="12" t="s">
        <v>579</v>
      </c>
      <c r="J181" s="14" t="s">
        <v>575</v>
      </c>
    </row>
    <row r="182" spans="1:10" ht="165.75" x14ac:dyDescent="0.2">
      <c r="A182" s="19">
        <v>307</v>
      </c>
      <c r="B182" s="20" t="s">
        <v>231</v>
      </c>
      <c r="C182" s="17" t="s">
        <v>103</v>
      </c>
      <c r="D182" s="17">
        <v>2</v>
      </c>
      <c r="E182" s="28" t="s">
        <v>599</v>
      </c>
      <c r="F182" s="21" t="s">
        <v>595</v>
      </c>
      <c r="G182" s="18" t="s">
        <v>350</v>
      </c>
      <c r="H182" s="17" t="s">
        <v>4</v>
      </c>
      <c r="I182" s="32" t="s">
        <v>582</v>
      </c>
      <c r="J182" s="14" t="s">
        <v>575</v>
      </c>
    </row>
    <row r="183" spans="1:10" ht="165.75" x14ac:dyDescent="0.2">
      <c r="A183" s="19">
        <v>308</v>
      </c>
      <c r="B183" s="20" t="s">
        <v>231</v>
      </c>
      <c r="C183" s="17" t="s">
        <v>124</v>
      </c>
      <c r="D183" s="17">
        <v>2</v>
      </c>
      <c r="E183" s="28" t="s">
        <v>599</v>
      </c>
      <c r="F183" s="28" t="s">
        <v>595</v>
      </c>
      <c r="G183" s="21" t="s">
        <v>350</v>
      </c>
      <c r="H183" s="17" t="s">
        <v>5</v>
      </c>
      <c r="I183" s="12" t="s">
        <v>582</v>
      </c>
      <c r="J183" s="14" t="s">
        <v>575</v>
      </c>
    </row>
    <row r="184" spans="1:10" ht="153" x14ac:dyDescent="0.2">
      <c r="A184" s="19">
        <v>309</v>
      </c>
      <c r="B184" s="20" t="s">
        <v>231</v>
      </c>
      <c r="C184" s="17" t="s">
        <v>20</v>
      </c>
      <c r="D184" s="17">
        <v>1</v>
      </c>
      <c r="E184" s="28" t="s">
        <v>600</v>
      </c>
      <c r="F184" s="21" t="s">
        <v>601</v>
      </c>
      <c r="G184" s="28" t="s">
        <v>350</v>
      </c>
      <c r="H184" s="17" t="s">
        <v>4</v>
      </c>
      <c r="I184" s="12" t="s">
        <v>579</v>
      </c>
      <c r="J184" s="14" t="s">
        <v>575</v>
      </c>
    </row>
    <row r="185" spans="1:10" ht="153.75" thickBot="1" x14ac:dyDescent="0.25">
      <c r="A185" s="22">
        <v>310</v>
      </c>
      <c r="B185" s="23" t="s">
        <v>231</v>
      </c>
      <c r="C185" s="24" t="s">
        <v>20</v>
      </c>
      <c r="D185" s="24">
        <v>1</v>
      </c>
      <c r="E185" s="26" t="s">
        <v>602</v>
      </c>
      <c r="F185" s="26" t="s">
        <v>601</v>
      </c>
      <c r="G185" s="26" t="s">
        <v>350</v>
      </c>
      <c r="H185" s="24" t="s">
        <v>4</v>
      </c>
      <c r="I185" s="24" t="s">
        <v>579</v>
      </c>
      <c r="J185" s="27" t="s">
        <v>575</v>
      </c>
    </row>
    <row r="186" spans="1:10" ht="102.75" thickTop="1" x14ac:dyDescent="0.2">
      <c r="A186" s="30">
        <v>311</v>
      </c>
      <c r="B186" s="31" t="s">
        <v>265</v>
      </c>
      <c r="C186" s="37" t="s">
        <v>20</v>
      </c>
      <c r="D186" s="37">
        <v>1</v>
      </c>
      <c r="E186" s="39" t="s">
        <v>360</v>
      </c>
      <c r="F186" s="39" t="s">
        <v>603</v>
      </c>
      <c r="G186" s="38" t="s">
        <v>604</v>
      </c>
      <c r="H186" s="37" t="s">
        <v>5</v>
      </c>
      <c r="I186" s="37" t="s">
        <v>605</v>
      </c>
      <c r="J186" s="42" t="s">
        <v>606</v>
      </c>
    </row>
    <row r="187" spans="1:10" ht="102" x14ac:dyDescent="0.2">
      <c r="A187" s="19">
        <v>312</v>
      </c>
      <c r="B187" s="33" t="s">
        <v>265</v>
      </c>
      <c r="C187" s="40" t="s">
        <v>25</v>
      </c>
      <c r="D187" s="40">
        <v>1</v>
      </c>
      <c r="E187" s="38" t="s">
        <v>348</v>
      </c>
      <c r="F187" s="39" t="s">
        <v>603</v>
      </c>
      <c r="G187" s="38" t="s">
        <v>604</v>
      </c>
      <c r="H187" s="40" t="s">
        <v>4</v>
      </c>
      <c r="I187" s="37" t="s">
        <v>605</v>
      </c>
      <c r="J187" s="42" t="s">
        <v>606</v>
      </c>
    </row>
    <row r="188" spans="1:10" ht="102" x14ac:dyDescent="0.2">
      <c r="A188" s="19">
        <v>313</v>
      </c>
      <c r="B188" s="33" t="s">
        <v>265</v>
      </c>
      <c r="C188" s="40" t="s">
        <v>131</v>
      </c>
      <c r="D188" s="40">
        <v>1</v>
      </c>
      <c r="E188" s="38" t="s">
        <v>354</v>
      </c>
      <c r="F188" s="39" t="s">
        <v>603</v>
      </c>
      <c r="G188" s="38" t="s">
        <v>604</v>
      </c>
      <c r="H188" s="40" t="s">
        <v>4</v>
      </c>
      <c r="I188" s="37" t="s">
        <v>605</v>
      </c>
      <c r="J188" s="42" t="s">
        <v>606</v>
      </c>
    </row>
    <row r="189" spans="1:10" ht="102" x14ac:dyDescent="0.2">
      <c r="A189" s="19">
        <v>314</v>
      </c>
      <c r="B189" s="33" t="s">
        <v>265</v>
      </c>
      <c r="C189" s="40" t="s">
        <v>56</v>
      </c>
      <c r="D189" s="40">
        <v>0.5</v>
      </c>
      <c r="E189" s="38" t="s">
        <v>607</v>
      </c>
      <c r="F189" s="39" t="s">
        <v>603</v>
      </c>
      <c r="G189" s="38" t="s">
        <v>608</v>
      </c>
      <c r="H189" s="40" t="s">
        <v>5</v>
      </c>
      <c r="I189" s="37" t="s">
        <v>605</v>
      </c>
      <c r="J189" s="42" t="s">
        <v>606</v>
      </c>
    </row>
    <row r="190" spans="1:10" ht="127.5" x14ac:dyDescent="0.2">
      <c r="A190" s="19">
        <v>315</v>
      </c>
      <c r="B190" s="33" t="s">
        <v>265</v>
      </c>
      <c r="C190" s="40" t="s">
        <v>59</v>
      </c>
      <c r="D190" s="40">
        <v>1</v>
      </c>
      <c r="E190" s="38" t="s">
        <v>354</v>
      </c>
      <c r="F190" s="39" t="s">
        <v>603</v>
      </c>
      <c r="G190" s="38" t="s">
        <v>604</v>
      </c>
      <c r="H190" s="40" t="s">
        <v>5</v>
      </c>
      <c r="I190" s="37" t="s">
        <v>609</v>
      </c>
      <c r="J190" s="42" t="s">
        <v>606</v>
      </c>
    </row>
    <row r="191" spans="1:10" ht="127.5" x14ac:dyDescent="0.2">
      <c r="A191" s="19">
        <v>316</v>
      </c>
      <c r="B191" s="33" t="s">
        <v>265</v>
      </c>
      <c r="C191" s="40" t="s">
        <v>43</v>
      </c>
      <c r="D191" s="40">
        <v>1</v>
      </c>
      <c r="E191" s="38" t="s">
        <v>354</v>
      </c>
      <c r="F191" s="39" t="s">
        <v>603</v>
      </c>
      <c r="G191" s="38" t="s">
        <v>604</v>
      </c>
      <c r="H191" s="40" t="s">
        <v>5</v>
      </c>
      <c r="I191" s="37" t="s">
        <v>609</v>
      </c>
      <c r="J191" s="42" t="s">
        <v>606</v>
      </c>
    </row>
    <row r="192" spans="1:10" ht="127.5" x14ac:dyDescent="0.2">
      <c r="A192" s="19">
        <v>317</v>
      </c>
      <c r="B192" s="33" t="s">
        <v>265</v>
      </c>
      <c r="C192" s="40" t="s">
        <v>69</v>
      </c>
      <c r="D192" s="40">
        <v>1</v>
      </c>
      <c r="E192" s="38" t="s">
        <v>366</v>
      </c>
      <c r="F192" s="39" t="s">
        <v>610</v>
      </c>
      <c r="G192" s="38" t="s">
        <v>604</v>
      </c>
      <c r="H192" s="40" t="s">
        <v>4</v>
      </c>
      <c r="I192" s="37" t="s">
        <v>609</v>
      </c>
      <c r="J192" s="42" t="s">
        <v>606</v>
      </c>
    </row>
    <row r="193" spans="1:10" ht="102" x14ac:dyDescent="0.2">
      <c r="A193" s="19">
        <v>318</v>
      </c>
      <c r="B193" s="33" t="s">
        <v>265</v>
      </c>
      <c r="C193" s="40" t="s">
        <v>37</v>
      </c>
      <c r="D193" s="40">
        <v>0.5</v>
      </c>
      <c r="E193" s="38" t="s">
        <v>611</v>
      </c>
      <c r="F193" s="39" t="s">
        <v>603</v>
      </c>
      <c r="G193" s="38" t="s">
        <v>608</v>
      </c>
      <c r="H193" s="40" t="s">
        <v>5</v>
      </c>
      <c r="I193" s="37" t="s">
        <v>605</v>
      </c>
      <c r="J193" s="42" t="s">
        <v>606</v>
      </c>
    </row>
    <row r="194" spans="1:10" ht="102" x14ac:dyDescent="0.2">
      <c r="A194" s="19">
        <v>319</v>
      </c>
      <c r="B194" s="33" t="s">
        <v>265</v>
      </c>
      <c r="C194" s="40" t="s">
        <v>88</v>
      </c>
      <c r="D194" s="40">
        <v>2</v>
      </c>
      <c r="E194" s="38" t="s">
        <v>366</v>
      </c>
      <c r="F194" s="39" t="s">
        <v>603</v>
      </c>
      <c r="G194" s="38" t="s">
        <v>604</v>
      </c>
      <c r="H194" s="40" t="s">
        <v>4</v>
      </c>
      <c r="I194" s="37" t="s">
        <v>605</v>
      </c>
      <c r="J194" s="42" t="s">
        <v>606</v>
      </c>
    </row>
    <row r="195" spans="1:10" ht="102" x14ac:dyDescent="0.2">
      <c r="A195" s="19">
        <v>320</v>
      </c>
      <c r="B195" s="33" t="s">
        <v>265</v>
      </c>
      <c r="C195" s="40" t="s">
        <v>124</v>
      </c>
      <c r="D195" s="40">
        <v>1</v>
      </c>
      <c r="E195" s="38" t="s">
        <v>354</v>
      </c>
      <c r="F195" s="39" t="s">
        <v>603</v>
      </c>
      <c r="G195" s="38" t="s">
        <v>604</v>
      </c>
      <c r="H195" s="40" t="s">
        <v>4</v>
      </c>
      <c r="I195" s="37" t="s">
        <v>605</v>
      </c>
      <c r="J195" s="42" t="s">
        <v>606</v>
      </c>
    </row>
    <row r="196" spans="1:10" ht="102" x14ac:dyDescent="0.2">
      <c r="A196" s="19">
        <v>321</v>
      </c>
      <c r="B196" s="33" t="s">
        <v>265</v>
      </c>
      <c r="C196" s="40" t="s">
        <v>120</v>
      </c>
      <c r="D196" s="40">
        <v>2</v>
      </c>
      <c r="E196" s="38" t="s">
        <v>366</v>
      </c>
      <c r="F196" s="39" t="s">
        <v>603</v>
      </c>
      <c r="G196" s="38" t="s">
        <v>604</v>
      </c>
      <c r="H196" s="40" t="s">
        <v>4</v>
      </c>
      <c r="I196" s="37" t="s">
        <v>605</v>
      </c>
      <c r="J196" s="42" t="s">
        <v>606</v>
      </c>
    </row>
    <row r="197" spans="1:10" ht="102.75" thickBot="1" x14ac:dyDescent="0.25">
      <c r="A197" s="19">
        <v>322</v>
      </c>
      <c r="B197" s="33" t="s">
        <v>265</v>
      </c>
      <c r="C197" s="40" t="s">
        <v>126</v>
      </c>
      <c r="D197" s="40">
        <v>1</v>
      </c>
      <c r="E197" s="38" t="s">
        <v>354</v>
      </c>
      <c r="F197" s="39" t="s">
        <v>603</v>
      </c>
      <c r="G197" s="38" t="s">
        <v>604</v>
      </c>
      <c r="H197" s="40" t="s">
        <v>4</v>
      </c>
      <c r="I197" s="37" t="s">
        <v>605</v>
      </c>
      <c r="J197" s="42" t="s">
        <v>606</v>
      </c>
    </row>
    <row r="198" spans="1:10" ht="128.25" thickTop="1" x14ac:dyDescent="0.2">
      <c r="A198" s="30">
        <v>327</v>
      </c>
      <c r="B198" s="36" t="s">
        <v>235</v>
      </c>
      <c r="C198" s="12" t="s">
        <v>54</v>
      </c>
      <c r="D198" s="12">
        <v>2</v>
      </c>
      <c r="E198" s="21" t="s">
        <v>612</v>
      </c>
      <c r="F198" s="18" t="s">
        <v>613</v>
      </c>
      <c r="G198" s="13" t="s">
        <v>614</v>
      </c>
      <c r="H198" s="12" t="s">
        <v>4</v>
      </c>
      <c r="I198" s="17" t="s">
        <v>615</v>
      </c>
      <c r="J198" s="14" t="s">
        <v>616</v>
      </c>
    </row>
    <row r="199" spans="1:10" ht="127.5" x14ac:dyDescent="0.2">
      <c r="A199" s="19">
        <v>328</v>
      </c>
      <c r="B199" s="20" t="s">
        <v>235</v>
      </c>
      <c r="C199" s="17" t="s">
        <v>120</v>
      </c>
      <c r="D199" s="17">
        <v>2</v>
      </c>
      <c r="E199" s="28" t="s">
        <v>617</v>
      </c>
      <c r="F199" s="18" t="s">
        <v>618</v>
      </c>
      <c r="G199" s="18" t="s">
        <v>614</v>
      </c>
      <c r="H199" s="17" t="s">
        <v>4</v>
      </c>
      <c r="I199" s="17" t="s">
        <v>619</v>
      </c>
      <c r="J199" s="14" t="s">
        <v>616</v>
      </c>
    </row>
    <row r="200" spans="1:10" ht="127.5" x14ac:dyDescent="0.2">
      <c r="A200" s="19">
        <v>329</v>
      </c>
      <c r="B200" s="20" t="s">
        <v>235</v>
      </c>
      <c r="C200" s="17" t="s">
        <v>63</v>
      </c>
      <c r="D200" s="17">
        <v>1</v>
      </c>
      <c r="E200" s="28" t="s">
        <v>620</v>
      </c>
      <c r="F200" s="18" t="s">
        <v>621</v>
      </c>
      <c r="G200" s="18" t="s">
        <v>614</v>
      </c>
      <c r="H200" s="17" t="s">
        <v>4</v>
      </c>
      <c r="I200" s="17" t="s">
        <v>622</v>
      </c>
      <c r="J200" s="14" t="s">
        <v>616</v>
      </c>
    </row>
    <row r="201" spans="1:10" ht="114.75" x14ac:dyDescent="0.2">
      <c r="A201" s="19">
        <v>330</v>
      </c>
      <c r="B201" s="20" t="s">
        <v>235</v>
      </c>
      <c r="C201" s="17" t="s">
        <v>54</v>
      </c>
      <c r="D201" s="17">
        <v>1</v>
      </c>
      <c r="E201" s="28" t="s">
        <v>623</v>
      </c>
      <c r="F201" s="18" t="s">
        <v>624</v>
      </c>
      <c r="G201" s="18" t="s">
        <v>614</v>
      </c>
      <c r="H201" s="17" t="s">
        <v>4</v>
      </c>
      <c r="I201" s="17" t="s">
        <v>625</v>
      </c>
      <c r="J201" s="14" t="s">
        <v>616</v>
      </c>
    </row>
    <row r="202" spans="1:10" ht="114.75" x14ac:dyDescent="0.2">
      <c r="A202" s="19">
        <v>332</v>
      </c>
      <c r="B202" s="20" t="s">
        <v>235</v>
      </c>
      <c r="C202" s="17" t="s">
        <v>43</v>
      </c>
      <c r="D202" s="17">
        <v>1</v>
      </c>
      <c r="E202" s="18" t="s">
        <v>626</v>
      </c>
      <c r="F202" s="18" t="s">
        <v>624</v>
      </c>
      <c r="G202" s="18" t="s">
        <v>614</v>
      </c>
      <c r="H202" s="17" t="s">
        <v>4</v>
      </c>
      <c r="I202" s="17"/>
      <c r="J202" s="35" t="s">
        <v>616</v>
      </c>
    </row>
    <row r="203" spans="1:10" ht="102" x14ac:dyDescent="0.2">
      <c r="A203" s="19">
        <v>333</v>
      </c>
      <c r="B203" s="20" t="s">
        <v>235</v>
      </c>
      <c r="C203" s="17" t="s">
        <v>25</v>
      </c>
      <c r="D203" s="17">
        <v>1</v>
      </c>
      <c r="E203" s="28" t="s">
        <v>627</v>
      </c>
      <c r="F203" s="18" t="s">
        <v>628</v>
      </c>
      <c r="G203" s="18" t="s">
        <v>614</v>
      </c>
      <c r="H203" s="17" t="s">
        <v>4</v>
      </c>
      <c r="I203" s="17"/>
      <c r="J203" s="35" t="s">
        <v>616</v>
      </c>
    </row>
    <row r="204" spans="1:10" ht="140.25" x14ac:dyDescent="0.2">
      <c r="A204" s="19">
        <v>334</v>
      </c>
      <c r="B204" s="20" t="s">
        <v>235</v>
      </c>
      <c r="C204" s="17" t="s">
        <v>124</v>
      </c>
      <c r="D204" s="17">
        <v>1</v>
      </c>
      <c r="E204" s="28" t="s">
        <v>629</v>
      </c>
      <c r="F204" s="18" t="s">
        <v>630</v>
      </c>
      <c r="G204" s="18" t="s">
        <v>614</v>
      </c>
      <c r="H204" s="17" t="s">
        <v>4</v>
      </c>
      <c r="I204" s="17" t="s">
        <v>631</v>
      </c>
      <c r="J204" s="35" t="s">
        <v>616</v>
      </c>
    </row>
    <row r="205" spans="1:10" ht="127.5" x14ac:dyDescent="0.2">
      <c r="A205" s="19">
        <v>335</v>
      </c>
      <c r="B205" s="20" t="s">
        <v>235</v>
      </c>
      <c r="C205" s="17" t="s">
        <v>44</v>
      </c>
      <c r="D205" s="17">
        <v>1</v>
      </c>
      <c r="E205" s="28" t="s">
        <v>632</v>
      </c>
      <c r="F205" s="18" t="s">
        <v>633</v>
      </c>
      <c r="G205" s="18" t="s">
        <v>614</v>
      </c>
      <c r="H205" s="17" t="s">
        <v>4</v>
      </c>
      <c r="I205" s="17" t="s">
        <v>631</v>
      </c>
      <c r="J205" s="35" t="s">
        <v>616</v>
      </c>
    </row>
    <row r="206" spans="1:10" ht="114.75" x14ac:dyDescent="0.2">
      <c r="A206" s="19">
        <v>336</v>
      </c>
      <c r="B206" s="20" t="s">
        <v>235</v>
      </c>
      <c r="C206" s="17" t="s">
        <v>43</v>
      </c>
      <c r="D206" s="17">
        <v>1</v>
      </c>
      <c r="E206" s="28" t="s">
        <v>634</v>
      </c>
      <c r="F206" s="18" t="s">
        <v>624</v>
      </c>
      <c r="G206" s="18" t="s">
        <v>614</v>
      </c>
      <c r="H206" s="17" t="s">
        <v>4</v>
      </c>
      <c r="I206" s="17" t="s">
        <v>631</v>
      </c>
      <c r="J206" s="35" t="s">
        <v>616</v>
      </c>
    </row>
    <row r="207" spans="1:10" ht="127.5" x14ac:dyDescent="0.2">
      <c r="A207" s="19">
        <v>341</v>
      </c>
      <c r="B207" s="20" t="s">
        <v>235</v>
      </c>
      <c r="C207" s="17" t="s">
        <v>134</v>
      </c>
      <c r="D207" s="17">
        <v>1</v>
      </c>
      <c r="E207" s="28" t="s">
        <v>634</v>
      </c>
      <c r="F207" s="18" t="s">
        <v>635</v>
      </c>
      <c r="G207" s="18" t="s">
        <v>614</v>
      </c>
      <c r="H207" s="17" t="s">
        <v>4</v>
      </c>
      <c r="I207" s="17" t="s">
        <v>631</v>
      </c>
      <c r="J207" s="35" t="s">
        <v>616</v>
      </c>
    </row>
    <row r="208" spans="1:10" ht="114.75" x14ac:dyDescent="0.2">
      <c r="A208" s="19">
        <v>342</v>
      </c>
      <c r="B208" s="20" t="s">
        <v>235</v>
      </c>
      <c r="C208" s="17" t="s">
        <v>54</v>
      </c>
      <c r="D208" s="17">
        <v>1</v>
      </c>
      <c r="E208" s="28" t="s">
        <v>636</v>
      </c>
      <c r="F208" s="18" t="s">
        <v>637</v>
      </c>
      <c r="G208" s="28" t="s">
        <v>614</v>
      </c>
      <c r="H208" s="17" t="s">
        <v>5</v>
      </c>
      <c r="I208" s="17" t="s">
        <v>631</v>
      </c>
      <c r="J208" s="35" t="s">
        <v>616</v>
      </c>
    </row>
    <row r="209" spans="1:10" ht="127.5" x14ac:dyDescent="0.2">
      <c r="A209" s="19">
        <v>343</v>
      </c>
      <c r="B209" s="20" t="s">
        <v>235</v>
      </c>
      <c r="C209" s="17" t="s">
        <v>132</v>
      </c>
      <c r="D209" s="17">
        <v>1</v>
      </c>
      <c r="E209" s="28" t="s">
        <v>638</v>
      </c>
      <c r="F209" s="18" t="s">
        <v>639</v>
      </c>
      <c r="G209" s="28" t="s">
        <v>614</v>
      </c>
      <c r="H209" s="17" t="s">
        <v>4</v>
      </c>
      <c r="I209" s="17"/>
      <c r="J209" s="35" t="s">
        <v>616</v>
      </c>
    </row>
    <row r="210" spans="1:10" ht="127.5" x14ac:dyDescent="0.2">
      <c r="A210" s="19">
        <v>344</v>
      </c>
      <c r="B210" s="20" t="s">
        <v>235</v>
      </c>
      <c r="C210" s="17" t="s">
        <v>22</v>
      </c>
      <c r="D210" s="17">
        <v>1</v>
      </c>
      <c r="E210" s="28" t="s">
        <v>640</v>
      </c>
      <c r="F210" s="18" t="s">
        <v>621</v>
      </c>
      <c r="G210" s="28" t="s">
        <v>614</v>
      </c>
      <c r="H210" s="17" t="s">
        <v>4</v>
      </c>
      <c r="I210" s="17" t="s">
        <v>631</v>
      </c>
      <c r="J210" s="35" t="s">
        <v>616</v>
      </c>
    </row>
    <row r="211" spans="1:10" ht="102" x14ac:dyDescent="0.2">
      <c r="A211" s="19">
        <v>346</v>
      </c>
      <c r="B211" s="20" t="s">
        <v>235</v>
      </c>
      <c r="C211" s="17" t="s">
        <v>25</v>
      </c>
      <c r="D211" s="17">
        <v>1</v>
      </c>
      <c r="E211" s="28" t="s">
        <v>642</v>
      </c>
      <c r="F211" s="28" t="s">
        <v>643</v>
      </c>
      <c r="G211" s="18" t="s">
        <v>614</v>
      </c>
      <c r="H211" s="17" t="s">
        <v>4</v>
      </c>
      <c r="I211" s="17"/>
      <c r="J211" s="35" t="s">
        <v>616</v>
      </c>
    </row>
    <row r="212" spans="1:10" ht="102" x14ac:dyDescent="0.2">
      <c r="A212" s="19">
        <v>348</v>
      </c>
      <c r="B212" s="20" t="s">
        <v>235</v>
      </c>
      <c r="C212" s="17" t="s">
        <v>25</v>
      </c>
      <c r="D212" s="17">
        <v>2</v>
      </c>
      <c r="E212" s="28" t="s">
        <v>644</v>
      </c>
      <c r="F212" s="28" t="s">
        <v>645</v>
      </c>
      <c r="G212" s="18" t="s">
        <v>614</v>
      </c>
      <c r="H212" s="17" t="s">
        <v>4</v>
      </c>
      <c r="I212" s="17"/>
      <c r="J212" s="35" t="s">
        <v>616</v>
      </c>
    </row>
    <row r="213" spans="1:10" ht="128.25" thickBot="1" x14ac:dyDescent="0.25">
      <c r="A213" s="22">
        <v>359</v>
      </c>
      <c r="B213" s="23" t="s">
        <v>235</v>
      </c>
      <c r="C213" s="24" t="s">
        <v>124</v>
      </c>
      <c r="D213" s="24">
        <v>1</v>
      </c>
      <c r="E213" s="25" t="s">
        <v>646</v>
      </c>
      <c r="F213" s="25" t="s">
        <v>641</v>
      </c>
      <c r="G213" s="25" t="s">
        <v>647</v>
      </c>
      <c r="H213" s="24" t="s">
        <v>4</v>
      </c>
      <c r="I213" s="24"/>
      <c r="J213" s="27" t="s">
        <v>616</v>
      </c>
    </row>
    <row r="214" spans="1:10" ht="230.25" thickTop="1" x14ac:dyDescent="0.2">
      <c r="A214" s="30">
        <v>360</v>
      </c>
      <c r="B214" s="31" t="s">
        <v>237</v>
      </c>
      <c r="C214" s="12" t="s">
        <v>54</v>
      </c>
      <c r="D214" s="12">
        <v>2</v>
      </c>
      <c r="E214" s="13" t="s">
        <v>354</v>
      </c>
      <c r="F214" s="18" t="s">
        <v>648</v>
      </c>
      <c r="G214" s="13" t="s">
        <v>350</v>
      </c>
      <c r="H214" s="12" t="s">
        <v>4</v>
      </c>
      <c r="I214" s="32" t="s">
        <v>649</v>
      </c>
      <c r="J214" s="14" t="s">
        <v>650</v>
      </c>
    </row>
    <row r="215" spans="1:10" ht="140.25" x14ac:dyDescent="0.2">
      <c r="A215" s="19">
        <v>361</v>
      </c>
      <c r="B215" s="33" t="s">
        <v>237</v>
      </c>
      <c r="C215" s="17" t="s">
        <v>25</v>
      </c>
      <c r="D215" s="17">
        <v>2</v>
      </c>
      <c r="E215" s="18" t="s">
        <v>348</v>
      </c>
      <c r="F215" s="18" t="s">
        <v>651</v>
      </c>
      <c r="G215" s="18" t="s">
        <v>350</v>
      </c>
      <c r="H215" s="17" t="s">
        <v>4</v>
      </c>
      <c r="I215" s="17" t="s">
        <v>652</v>
      </c>
      <c r="J215" s="14" t="s">
        <v>650</v>
      </c>
    </row>
    <row r="216" spans="1:10" ht="140.25" x14ac:dyDescent="0.2">
      <c r="A216" s="19">
        <v>363</v>
      </c>
      <c r="B216" s="33" t="s">
        <v>237</v>
      </c>
      <c r="C216" s="17" t="s">
        <v>62</v>
      </c>
      <c r="D216" s="17">
        <v>1</v>
      </c>
      <c r="E216" s="18" t="s">
        <v>354</v>
      </c>
      <c r="F216" s="18" t="s">
        <v>653</v>
      </c>
      <c r="G216" s="18" t="s">
        <v>350</v>
      </c>
      <c r="H216" s="17" t="s">
        <v>4</v>
      </c>
      <c r="I216" s="17"/>
      <c r="J216" s="14" t="s">
        <v>650</v>
      </c>
    </row>
    <row r="217" spans="1:10" ht="165.75" x14ac:dyDescent="0.2">
      <c r="A217" s="19">
        <v>364</v>
      </c>
      <c r="B217" s="33" t="s">
        <v>237</v>
      </c>
      <c r="C217" s="17" t="s">
        <v>69</v>
      </c>
      <c r="D217" s="17">
        <v>3</v>
      </c>
      <c r="E217" s="18" t="s">
        <v>366</v>
      </c>
      <c r="F217" s="18" t="s">
        <v>654</v>
      </c>
      <c r="G217" s="18" t="s">
        <v>350</v>
      </c>
      <c r="H217" s="17" t="s">
        <v>4</v>
      </c>
      <c r="I217" s="17" t="s">
        <v>652</v>
      </c>
      <c r="J217" s="14" t="s">
        <v>650</v>
      </c>
    </row>
    <row r="218" spans="1:10" ht="140.25" x14ac:dyDescent="0.2">
      <c r="A218" s="19">
        <v>365</v>
      </c>
      <c r="B218" s="33" t="s">
        <v>237</v>
      </c>
      <c r="C218" s="17" t="s">
        <v>67</v>
      </c>
      <c r="D218" s="17">
        <v>3</v>
      </c>
      <c r="E218" s="18" t="s">
        <v>354</v>
      </c>
      <c r="F218" s="18" t="s">
        <v>651</v>
      </c>
      <c r="G218" s="18" t="s">
        <v>350</v>
      </c>
      <c r="H218" s="17" t="s">
        <v>4</v>
      </c>
      <c r="I218" s="17" t="s">
        <v>652</v>
      </c>
      <c r="J218" s="14" t="s">
        <v>650</v>
      </c>
    </row>
    <row r="219" spans="1:10" ht="141" thickBot="1" x14ac:dyDescent="0.25">
      <c r="A219" s="22">
        <v>366</v>
      </c>
      <c r="B219" s="34" t="s">
        <v>237</v>
      </c>
      <c r="C219" s="24" t="s">
        <v>63</v>
      </c>
      <c r="D219" s="24">
        <v>1</v>
      </c>
      <c r="E219" s="25" t="s">
        <v>354</v>
      </c>
      <c r="F219" s="25" t="s">
        <v>648</v>
      </c>
      <c r="G219" s="25" t="s">
        <v>350</v>
      </c>
      <c r="H219" s="24" t="s">
        <v>4</v>
      </c>
      <c r="I219" s="24"/>
      <c r="J219" s="27" t="s">
        <v>650</v>
      </c>
    </row>
    <row r="220" spans="1:10" ht="102.75" thickTop="1" x14ac:dyDescent="0.2">
      <c r="A220" s="30">
        <v>367</v>
      </c>
      <c r="B220" s="36" t="s">
        <v>309</v>
      </c>
      <c r="C220" s="17" t="s">
        <v>63</v>
      </c>
      <c r="D220" s="17">
        <v>1</v>
      </c>
      <c r="E220" s="13" t="s">
        <v>354</v>
      </c>
      <c r="F220" s="13" t="s">
        <v>655</v>
      </c>
      <c r="G220" s="21" t="s">
        <v>350</v>
      </c>
      <c r="H220" s="12" t="s">
        <v>4</v>
      </c>
      <c r="I220" s="12" t="s">
        <v>656</v>
      </c>
      <c r="J220" s="14" t="s">
        <v>657</v>
      </c>
    </row>
    <row r="221" spans="1:10" ht="102" x14ac:dyDescent="0.2">
      <c r="A221" s="19">
        <v>369</v>
      </c>
      <c r="B221" s="20" t="s">
        <v>309</v>
      </c>
      <c r="C221" s="17" t="s">
        <v>69</v>
      </c>
      <c r="D221" s="17">
        <v>6</v>
      </c>
      <c r="E221" s="13" t="s">
        <v>366</v>
      </c>
      <c r="F221" s="13" t="s">
        <v>655</v>
      </c>
      <c r="G221" s="21" t="s">
        <v>350</v>
      </c>
      <c r="H221" s="12" t="s">
        <v>5</v>
      </c>
      <c r="I221" s="12" t="s">
        <v>656</v>
      </c>
      <c r="J221" s="14" t="s">
        <v>657</v>
      </c>
    </row>
    <row r="222" spans="1:10" ht="102" x14ac:dyDescent="0.2">
      <c r="A222" s="19">
        <v>370</v>
      </c>
      <c r="B222" s="20" t="s">
        <v>309</v>
      </c>
      <c r="C222" s="17" t="s">
        <v>67</v>
      </c>
      <c r="D222" s="17">
        <v>6</v>
      </c>
      <c r="E222" s="13" t="s">
        <v>354</v>
      </c>
      <c r="F222" s="13" t="s">
        <v>655</v>
      </c>
      <c r="G222" s="21" t="s">
        <v>350</v>
      </c>
      <c r="H222" s="12" t="s">
        <v>5</v>
      </c>
      <c r="I222" s="12" t="s">
        <v>656</v>
      </c>
      <c r="J222" s="14" t="s">
        <v>657</v>
      </c>
    </row>
    <row r="223" spans="1:10" ht="102" x14ac:dyDescent="0.2">
      <c r="A223" s="19">
        <v>371</v>
      </c>
      <c r="B223" s="20" t="s">
        <v>309</v>
      </c>
      <c r="C223" s="17" t="s">
        <v>20</v>
      </c>
      <c r="D223" s="17">
        <v>1</v>
      </c>
      <c r="E223" s="13" t="s">
        <v>360</v>
      </c>
      <c r="F223" s="13" t="s">
        <v>655</v>
      </c>
      <c r="G223" s="28" t="s">
        <v>350</v>
      </c>
      <c r="H223" s="12" t="s">
        <v>5</v>
      </c>
      <c r="I223" s="12" t="s">
        <v>658</v>
      </c>
      <c r="J223" s="14" t="s">
        <v>657</v>
      </c>
    </row>
    <row r="224" spans="1:10" ht="102" x14ac:dyDescent="0.2">
      <c r="A224" s="19">
        <v>372</v>
      </c>
      <c r="B224" s="20" t="s">
        <v>309</v>
      </c>
      <c r="C224" s="17" t="s">
        <v>28</v>
      </c>
      <c r="D224" s="17">
        <v>1</v>
      </c>
      <c r="E224" s="13" t="s">
        <v>354</v>
      </c>
      <c r="F224" s="13" t="s">
        <v>655</v>
      </c>
      <c r="G224" s="21" t="s">
        <v>350</v>
      </c>
      <c r="H224" s="12" t="s">
        <v>4</v>
      </c>
      <c r="I224" s="12" t="s">
        <v>656</v>
      </c>
      <c r="J224" s="14" t="s">
        <v>657</v>
      </c>
    </row>
    <row r="225" spans="1:10" ht="102" x14ac:dyDescent="0.2">
      <c r="A225" s="19">
        <v>373</v>
      </c>
      <c r="B225" s="20" t="s">
        <v>309</v>
      </c>
      <c r="C225" s="17" t="s">
        <v>37</v>
      </c>
      <c r="D225" s="17">
        <v>1</v>
      </c>
      <c r="E225" s="13" t="s">
        <v>354</v>
      </c>
      <c r="F225" s="13" t="s">
        <v>655</v>
      </c>
      <c r="G225" s="21" t="s">
        <v>350</v>
      </c>
      <c r="H225" s="12" t="s">
        <v>4</v>
      </c>
      <c r="I225" s="12" t="s">
        <v>656</v>
      </c>
      <c r="J225" s="14" t="s">
        <v>657</v>
      </c>
    </row>
    <row r="226" spans="1:10" ht="102.75" thickBot="1" x14ac:dyDescent="0.25">
      <c r="A226" s="22">
        <v>374</v>
      </c>
      <c r="B226" s="23" t="s">
        <v>309</v>
      </c>
      <c r="C226" s="24" t="s">
        <v>124</v>
      </c>
      <c r="D226" s="24">
        <v>1</v>
      </c>
      <c r="E226" s="25" t="s">
        <v>354</v>
      </c>
      <c r="F226" s="25" t="s">
        <v>655</v>
      </c>
      <c r="G226" s="26" t="s">
        <v>350</v>
      </c>
      <c r="H226" s="24" t="s">
        <v>4</v>
      </c>
      <c r="I226" s="24" t="s">
        <v>656</v>
      </c>
      <c r="J226" s="27" t="s">
        <v>657</v>
      </c>
    </row>
    <row r="227" spans="1:10" ht="205.5" thickTop="1" x14ac:dyDescent="0.2">
      <c r="A227" s="19">
        <v>378</v>
      </c>
      <c r="B227" s="33" t="s">
        <v>222</v>
      </c>
      <c r="C227" s="17" t="s">
        <v>25</v>
      </c>
      <c r="D227" s="17">
        <v>3</v>
      </c>
      <c r="E227" s="18" t="s">
        <v>348</v>
      </c>
      <c r="F227" s="89" t="s">
        <v>660</v>
      </c>
      <c r="G227" s="18" t="s">
        <v>350</v>
      </c>
      <c r="H227" s="17" t="s">
        <v>4</v>
      </c>
      <c r="I227" s="17"/>
      <c r="J227" s="65" t="s">
        <v>659</v>
      </c>
    </row>
    <row r="228" spans="1:10" ht="173.25" x14ac:dyDescent="0.2">
      <c r="A228" s="19">
        <v>379</v>
      </c>
      <c r="B228" s="33" t="s">
        <v>222</v>
      </c>
      <c r="C228" s="17" t="s">
        <v>126</v>
      </c>
      <c r="D228" s="17">
        <v>1</v>
      </c>
      <c r="E228" s="18" t="s">
        <v>366</v>
      </c>
      <c r="F228" s="89" t="s">
        <v>661</v>
      </c>
      <c r="G228" s="18" t="s">
        <v>350</v>
      </c>
      <c r="H228" s="17" t="s">
        <v>4</v>
      </c>
      <c r="I228" s="17"/>
      <c r="J228" s="65" t="s">
        <v>659</v>
      </c>
    </row>
    <row r="229" spans="1:10" ht="204.75" x14ac:dyDescent="0.2">
      <c r="A229" s="19">
        <v>381</v>
      </c>
      <c r="B229" s="33" t="s">
        <v>222</v>
      </c>
      <c r="C229" s="17" t="s">
        <v>118</v>
      </c>
      <c r="D229" s="17">
        <v>1</v>
      </c>
      <c r="E229" s="18" t="s">
        <v>366</v>
      </c>
      <c r="F229" s="89" t="s">
        <v>662</v>
      </c>
      <c r="G229" s="18" t="s">
        <v>350</v>
      </c>
      <c r="H229" s="17" t="s">
        <v>4</v>
      </c>
      <c r="I229" s="17"/>
      <c r="J229" s="65" t="s">
        <v>659</v>
      </c>
    </row>
    <row r="230" spans="1:10" ht="174" thickBot="1" x14ac:dyDescent="0.25">
      <c r="A230" s="22">
        <v>382</v>
      </c>
      <c r="B230" s="34" t="s">
        <v>222</v>
      </c>
      <c r="C230" s="24" t="s">
        <v>103</v>
      </c>
      <c r="D230" s="24">
        <v>1</v>
      </c>
      <c r="E230" s="25" t="s">
        <v>366</v>
      </c>
      <c r="F230" s="90" t="s">
        <v>663</v>
      </c>
      <c r="G230" s="25" t="s">
        <v>350</v>
      </c>
      <c r="H230" s="24" t="s">
        <v>5</v>
      </c>
      <c r="I230" s="24"/>
      <c r="J230" s="67" t="s">
        <v>659</v>
      </c>
    </row>
    <row r="231" spans="1:10" ht="268.5" thickTop="1" x14ac:dyDescent="0.2">
      <c r="A231" s="30">
        <v>383</v>
      </c>
      <c r="B231" s="96" t="s">
        <v>233</v>
      </c>
      <c r="C231" s="91" t="s">
        <v>42</v>
      </c>
      <c r="D231" s="92">
        <v>1</v>
      </c>
      <c r="E231" s="93" t="s">
        <v>664</v>
      </c>
      <c r="F231" s="94" t="s">
        <v>665</v>
      </c>
      <c r="G231" s="94" t="s">
        <v>437</v>
      </c>
      <c r="H231" s="91" t="s">
        <v>4</v>
      </c>
      <c r="I231" s="91" t="s">
        <v>666</v>
      </c>
      <c r="J231" s="95" t="s">
        <v>667</v>
      </c>
    </row>
    <row r="232" spans="1:10" ht="255" x14ac:dyDescent="0.2">
      <c r="A232" s="19">
        <v>384</v>
      </c>
      <c r="B232" s="97" t="s">
        <v>233</v>
      </c>
      <c r="C232" s="91" t="s">
        <v>120</v>
      </c>
      <c r="D232" s="92">
        <v>1</v>
      </c>
      <c r="E232" s="93" t="s">
        <v>668</v>
      </c>
      <c r="F232" s="94" t="s">
        <v>669</v>
      </c>
      <c r="G232" s="94" t="s">
        <v>437</v>
      </c>
      <c r="H232" s="91" t="s">
        <v>4</v>
      </c>
      <c r="I232" s="91" t="s">
        <v>670</v>
      </c>
      <c r="J232" s="95" t="s">
        <v>667</v>
      </c>
    </row>
    <row r="233" spans="1:10" ht="267.75" x14ac:dyDescent="0.2">
      <c r="A233" s="19">
        <v>385</v>
      </c>
      <c r="B233" s="97" t="s">
        <v>233</v>
      </c>
      <c r="C233" s="91" t="s">
        <v>43</v>
      </c>
      <c r="D233" s="92">
        <v>2</v>
      </c>
      <c r="E233" s="93" t="s">
        <v>664</v>
      </c>
      <c r="F233" s="94" t="s">
        <v>665</v>
      </c>
      <c r="G233" s="94" t="s">
        <v>437</v>
      </c>
      <c r="H233" s="91" t="s">
        <v>4</v>
      </c>
      <c r="I233" s="91" t="s">
        <v>671</v>
      </c>
      <c r="J233" s="95" t="s">
        <v>667</v>
      </c>
    </row>
    <row r="234" spans="1:10" ht="267.75" x14ac:dyDescent="0.2">
      <c r="A234" s="19">
        <v>386</v>
      </c>
      <c r="B234" s="97" t="s">
        <v>233</v>
      </c>
      <c r="C234" s="91" t="s">
        <v>124</v>
      </c>
      <c r="D234" s="92">
        <v>1</v>
      </c>
      <c r="E234" s="93" t="s">
        <v>664</v>
      </c>
      <c r="F234" s="94" t="s">
        <v>665</v>
      </c>
      <c r="G234" s="94" t="s">
        <v>672</v>
      </c>
      <c r="H234" s="91" t="s">
        <v>4</v>
      </c>
      <c r="I234" s="98" t="s">
        <v>673</v>
      </c>
      <c r="J234" s="95" t="s">
        <v>667</v>
      </c>
    </row>
    <row r="235" spans="1:10" ht="267.75" x14ac:dyDescent="0.2">
      <c r="A235" s="19">
        <v>387</v>
      </c>
      <c r="B235" s="97" t="s">
        <v>233</v>
      </c>
      <c r="C235" s="91" t="s">
        <v>103</v>
      </c>
      <c r="D235" s="92">
        <v>1</v>
      </c>
      <c r="E235" s="93" t="s">
        <v>664</v>
      </c>
      <c r="F235" s="94" t="s">
        <v>665</v>
      </c>
      <c r="G235" s="94" t="s">
        <v>437</v>
      </c>
      <c r="H235" s="91" t="s">
        <v>4</v>
      </c>
      <c r="I235" s="91" t="s">
        <v>671</v>
      </c>
      <c r="J235" s="95" t="s">
        <v>667</v>
      </c>
    </row>
    <row r="236" spans="1:10" ht="267.75" x14ac:dyDescent="0.2">
      <c r="A236" s="19">
        <v>388</v>
      </c>
      <c r="B236" s="97" t="s">
        <v>233</v>
      </c>
      <c r="C236" s="91" t="s">
        <v>54</v>
      </c>
      <c r="D236" s="92">
        <v>2</v>
      </c>
      <c r="E236" s="93" t="s">
        <v>664</v>
      </c>
      <c r="F236" s="94" t="s">
        <v>665</v>
      </c>
      <c r="G236" s="94" t="s">
        <v>437</v>
      </c>
      <c r="H236" s="91" t="s">
        <v>4</v>
      </c>
      <c r="I236" s="91" t="s">
        <v>666</v>
      </c>
      <c r="J236" s="95" t="s">
        <v>667</v>
      </c>
    </row>
    <row r="237" spans="1:10" ht="267.75" x14ac:dyDescent="0.2">
      <c r="A237" s="19">
        <v>389</v>
      </c>
      <c r="B237" s="97" t="s">
        <v>233</v>
      </c>
      <c r="C237" s="91" t="s">
        <v>59</v>
      </c>
      <c r="D237" s="92">
        <v>4</v>
      </c>
      <c r="E237" s="93" t="s">
        <v>664</v>
      </c>
      <c r="F237" s="94" t="s">
        <v>665</v>
      </c>
      <c r="G237" s="94" t="s">
        <v>437</v>
      </c>
      <c r="H237" s="91" t="s">
        <v>4</v>
      </c>
      <c r="I237" s="91" t="s">
        <v>674</v>
      </c>
      <c r="J237" s="95" t="s">
        <v>667</v>
      </c>
    </row>
    <row r="238" spans="1:10" ht="255" x14ac:dyDescent="0.2">
      <c r="A238" s="19">
        <v>390</v>
      </c>
      <c r="B238" s="97" t="s">
        <v>233</v>
      </c>
      <c r="C238" s="91" t="s">
        <v>25</v>
      </c>
      <c r="D238" s="92">
        <v>2</v>
      </c>
      <c r="E238" s="93" t="s">
        <v>675</v>
      </c>
      <c r="F238" s="94" t="s">
        <v>669</v>
      </c>
      <c r="G238" s="93" t="s">
        <v>437</v>
      </c>
      <c r="H238" s="91" t="s">
        <v>4</v>
      </c>
      <c r="I238" s="91" t="s">
        <v>676</v>
      </c>
      <c r="J238" s="95" t="s">
        <v>667</v>
      </c>
    </row>
    <row r="239" spans="1:10" ht="178.5" x14ac:dyDescent="0.2">
      <c r="A239" s="19">
        <v>391</v>
      </c>
      <c r="B239" s="97" t="s">
        <v>233</v>
      </c>
      <c r="C239" s="91" t="s">
        <v>57</v>
      </c>
      <c r="D239" s="92">
        <v>1</v>
      </c>
      <c r="E239" s="93" t="s">
        <v>664</v>
      </c>
      <c r="F239" s="94" t="s">
        <v>677</v>
      </c>
      <c r="G239" s="94" t="s">
        <v>437</v>
      </c>
      <c r="H239" s="91" t="s">
        <v>4</v>
      </c>
      <c r="I239" s="91" t="s">
        <v>678</v>
      </c>
      <c r="J239" s="95" t="s">
        <v>667</v>
      </c>
    </row>
    <row r="240" spans="1:10" ht="153" x14ac:dyDescent="0.2">
      <c r="A240" s="19">
        <v>392</v>
      </c>
      <c r="B240" s="97" t="s">
        <v>233</v>
      </c>
      <c r="C240" s="91" t="s">
        <v>132</v>
      </c>
      <c r="D240" s="92">
        <v>1</v>
      </c>
      <c r="E240" s="93" t="s">
        <v>664</v>
      </c>
      <c r="F240" s="94" t="s">
        <v>677</v>
      </c>
      <c r="G240" s="94" t="s">
        <v>437</v>
      </c>
      <c r="H240" s="91" t="s">
        <v>4</v>
      </c>
      <c r="I240" s="91" t="s">
        <v>676</v>
      </c>
      <c r="J240" s="95" t="s">
        <v>667</v>
      </c>
    </row>
    <row r="241" spans="1:10" ht="267.75" x14ac:dyDescent="0.2">
      <c r="A241" s="19">
        <v>393</v>
      </c>
      <c r="B241" s="97" t="s">
        <v>233</v>
      </c>
      <c r="C241" s="91" t="s">
        <v>126</v>
      </c>
      <c r="D241" s="92">
        <v>2</v>
      </c>
      <c r="E241" s="93" t="s">
        <v>664</v>
      </c>
      <c r="F241" s="94" t="s">
        <v>665</v>
      </c>
      <c r="G241" s="94" t="s">
        <v>437</v>
      </c>
      <c r="H241" s="91" t="s">
        <v>4</v>
      </c>
      <c r="I241" s="91" t="s">
        <v>679</v>
      </c>
      <c r="J241" s="95" t="s">
        <v>667</v>
      </c>
    </row>
    <row r="242" spans="1:10" ht="267.75" x14ac:dyDescent="0.2">
      <c r="A242" s="19">
        <v>394</v>
      </c>
      <c r="B242" s="97" t="s">
        <v>233</v>
      </c>
      <c r="C242" s="91" t="s">
        <v>47</v>
      </c>
      <c r="D242" s="92">
        <v>1</v>
      </c>
      <c r="E242" s="93" t="s">
        <v>664</v>
      </c>
      <c r="F242" s="94" t="s">
        <v>665</v>
      </c>
      <c r="G242" s="94" t="s">
        <v>437</v>
      </c>
      <c r="H242" s="91" t="s">
        <v>4</v>
      </c>
      <c r="I242" s="91" t="s">
        <v>680</v>
      </c>
      <c r="J242" s="95" t="s">
        <v>667</v>
      </c>
    </row>
    <row r="243" spans="1:10" ht="268.5" thickBot="1" x14ac:dyDescent="0.25">
      <c r="A243" s="19">
        <v>395</v>
      </c>
      <c r="B243" s="97" t="s">
        <v>233</v>
      </c>
      <c r="C243" s="91" t="s">
        <v>118</v>
      </c>
      <c r="D243" s="92">
        <v>1</v>
      </c>
      <c r="E243" s="93" t="s">
        <v>668</v>
      </c>
      <c r="F243" s="94" t="s">
        <v>665</v>
      </c>
      <c r="G243" s="94" t="s">
        <v>437</v>
      </c>
      <c r="H243" s="91" t="s">
        <v>4</v>
      </c>
      <c r="I243" s="91" t="s">
        <v>681</v>
      </c>
      <c r="J243" s="95" t="s">
        <v>667</v>
      </c>
    </row>
    <row r="244" spans="1:10" ht="51.75" thickTop="1" x14ac:dyDescent="0.2">
      <c r="A244" s="30">
        <v>409</v>
      </c>
      <c r="B244" s="36" t="s">
        <v>301</v>
      </c>
      <c r="C244" s="12" t="s">
        <v>20</v>
      </c>
      <c r="D244" s="12">
        <v>1</v>
      </c>
      <c r="E244" s="21" t="s">
        <v>450</v>
      </c>
      <c r="F244" s="13" t="s">
        <v>682</v>
      </c>
      <c r="G244" s="21" t="s">
        <v>448</v>
      </c>
      <c r="H244" s="12" t="s">
        <v>4</v>
      </c>
      <c r="I244" s="12" t="s">
        <v>683</v>
      </c>
      <c r="J244" s="14" t="s">
        <v>684</v>
      </c>
    </row>
    <row r="245" spans="1:10" ht="51" x14ac:dyDescent="0.2">
      <c r="A245" s="19">
        <v>410</v>
      </c>
      <c r="B245" s="20" t="s">
        <v>301</v>
      </c>
      <c r="C245" s="17" t="s">
        <v>24</v>
      </c>
      <c r="D245" s="17">
        <v>1</v>
      </c>
      <c r="E245" s="28" t="s">
        <v>449</v>
      </c>
      <c r="F245" s="13" t="s">
        <v>682</v>
      </c>
      <c r="G245" s="21" t="s">
        <v>448</v>
      </c>
      <c r="H245" s="17" t="s">
        <v>4</v>
      </c>
      <c r="I245" s="12" t="s">
        <v>683</v>
      </c>
      <c r="J245" s="14" t="s">
        <v>684</v>
      </c>
    </row>
    <row r="246" spans="1:10" ht="51" x14ac:dyDescent="0.2">
      <c r="A246" s="19">
        <v>411</v>
      </c>
      <c r="B246" s="20" t="s">
        <v>301</v>
      </c>
      <c r="C246" s="17" t="s">
        <v>28</v>
      </c>
      <c r="D246" s="17">
        <v>1</v>
      </c>
      <c r="E246" s="28" t="s">
        <v>449</v>
      </c>
      <c r="F246" s="13" t="s">
        <v>682</v>
      </c>
      <c r="G246" s="21" t="s">
        <v>448</v>
      </c>
      <c r="H246" s="17" t="s">
        <v>4</v>
      </c>
      <c r="I246" s="12" t="s">
        <v>683</v>
      </c>
      <c r="J246" s="14" t="s">
        <v>684</v>
      </c>
    </row>
    <row r="247" spans="1:10" ht="51" x14ac:dyDescent="0.2">
      <c r="A247" s="19">
        <v>412</v>
      </c>
      <c r="B247" s="20" t="s">
        <v>301</v>
      </c>
      <c r="C247" s="17" t="s">
        <v>31</v>
      </c>
      <c r="D247" s="17">
        <v>1</v>
      </c>
      <c r="E247" s="28" t="s">
        <v>449</v>
      </c>
      <c r="F247" s="13" t="s">
        <v>682</v>
      </c>
      <c r="G247" s="21" t="s">
        <v>448</v>
      </c>
      <c r="H247" s="17" t="s">
        <v>4</v>
      </c>
      <c r="I247" s="12" t="s">
        <v>683</v>
      </c>
      <c r="J247" s="14" t="s">
        <v>684</v>
      </c>
    </row>
    <row r="248" spans="1:10" ht="51" x14ac:dyDescent="0.2">
      <c r="A248" s="19">
        <v>413</v>
      </c>
      <c r="B248" s="20" t="s">
        <v>301</v>
      </c>
      <c r="C248" s="17" t="s">
        <v>124</v>
      </c>
      <c r="D248" s="17">
        <v>2</v>
      </c>
      <c r="E248" s="28" t="s">
        <v>449</v>
      </c>
      <c r="F248" s="13" t="s">
        <v>682</v>
      </c>
      <c r="G248" s="21" t="s">
        <v>448</v>
      </c>
      <c r="H248" s="17" t="s">
        <v>4</v>
      </c>
      <c r="I248" s="12" t="s">
        <v>685</v>
      </c>
      <c r="J248" s="14"/>
    </row>
    <row r="249" spans="1:10" ht="51" x14ac:dyDescent="0.2">
      <c r="A249" s="19">
        <v>414</v>
      </c>
      <c r="B249" s="20" t="s">
        <v>301</v>
      </c>
      <c r="C249" s="17" t="s">
        <v>62</v>
      </c>
      <c r="D249" s="17">
        <v>1</v>
      </c>
      <c r="E249" s="28" t="s">
        <v>449</v>
      </c>
      <c r="F249" s="13" t="s">
        <v>682</v>
      </c>
      <c r="G249" s="21" t="s">
        <v>448</v>
      </c>
      <c r="H249" s="17" t="s">
        <v>4</v>
      </c>
      <c r="I249" s="12" t="s">
        <v>683</v>
      </c>
      <c r="J249" s="14" t="s">
        <v>684</v>
      </c>
    </row>
    <row r="250" spans="1:10" ht="51" x14ac:dyDescent="0.2">
      <c r="A250" s="19">
        <v>415</v>
      </c>
      <c r="B250" s="20" t="s">
        <v>301</v>
      </c>
      <c r="C250" s="17" t="s">
        <v>132</v>
      </c>
      <c r="D250" s="17">
        <v>2</v>
      </c>
      <c r="E250" s="28" t="s">
        <v>449</v>
      </c>
      <c r="F250" s="18" t="s">
        <v>682</v>
      </c>
      <c r="G250" s="21" t="s">
        <v>448</v>
      </c>
      <c r="H250" s="17" t="s">
        <v>4</v>
      </c>
      <c r="I250" s="12" t="s">
        <v>683</v>
      </c>
      <c r="J250" s="14" t="s">
        <v>684</v>
      </c>
    </row>
    <row r="251" spans="1:10" ht="51" x14ac:dyDescent="0.2">
      <c r="A251" s="19">
        <v>416</v>
      </c>
      <c r="B251" s="20" t="s">
        <v>301</v>
      </c>
      <c r="C251" s="17" t="s">
        <v>78</v>
      </c>
      <c r="D251" s="17">
        <v>1</v>
      </c>
      <c r="E251" s="28" t="s">
        <v>449</v>
      </c>
      <c r="F251" s="18" t="s">
        <v>682</v>
      </c>
      <c r="G251" s="21" t="s">
        <v>448</v>
      </c>
      <c r="H251" s="17" t="s">
        <v>4</v>
      </c>
      <c r="I251" s="12" t="s">
        <v>683</v>
      </c>
      <c r="J251" s="14" t="s">
        <v>684</v>
      </c>
    </row>
    <row r="252" spans="1:10" ht="51" x14ac:dyDescent="0.2">
      <c r="A252" s="19">
        <v>417</v>
      </c>
      <c r="B252" s="20" t="s">
        <v>301</v>
      </c>
      <c r="C252" s="17" t="s">
        <v>80</v>
      </c>
      <c r="D252" s="17">
        <v>1</v>
      </c>
      <c r="E252" s="28" t="s">
        <v>449</v>
      </c>
      <c r="F252" s="18" t="s">
        <v>682</v>
      </c>
      <c r="G252" s="21" t="s">
        <v>448</v>
      </c>
      <c r="H252" s="17" t="s">
        <v>4</v>
      </c>
      <c r="I252" s="12" t="s">
        <v>683</v>
      </c>
      <c r="J252" s="14" t="s">
        <v>684</v>
      </c>
    </row>
    <row r="253" spans="1:10" ht="51" x14ac:dyDescent="0.2">
      <c r="A253" s="19">
        <v>418</v>
      </c>
      <c r="B253" s="20" t="s">
        <v>301</v>
      </c>
      <c r="C253" s="17" t="s">
        <v>134</v>
      </c>
      <c r="D253" s="17">
        <v>1</v>
      </c>
      <c r="E253" s="28" t="s">
        <v>449</v>
      </c>
      <c r="F253" s="18" t="s">
        <v>682</v>
      </c>
      <c r="G253" s="21" t="s">
        <v>448</v>
      </c>
      <c r="H253" s="17" t="s">
        <v>4</v>
      </c>
      <c r="I253" s="12" t="s">
        <v>686</v>
      </c>
      <c r="J253" s="14" t="s">
        <v>684</v>
      </c>
    </row>
    <row r="254" spans="1:10" ht="51.75" thickBot="1" x14ac:dyDescent="0.25">
      <c r="A254" s="19">
        <v>419</v>
      </c>
      <c r="B254" s="20" t="s">
        <v>301</v>
      </c>
      <c r="C254" s="17" t="s">
        <v>120</v>
      </c>
      <c r="D254" s="17">
        <v>4</v>
      </c>
      <c r="E254" s="28" t="s">
        <v>449</v>
      </c>
      <c r="F254" s="18" t="s">
        <v>682</v>
      </c>
      <c r="G254" s="21" t="s">
        <v>448</v>
      </c>
      <c r="H254" s="17" t="s">
        <v>4</v>
      </c>
      <c r="I254" s="12" t="s">
        <v>686</v>
      </c>
      <c r="J254" s="14" t="s">
        <v>684</v>
      </c>
    </row>
    <row r="255" spans="1:10" ht="115.5" thickTop="1" x14ac:dyDescent="0.2">
      <c r="A255" s="30">
        <v>421</v>
      </c>
      <c r="B255" s="31" t="s">
        <v>229</v>
      </c>
      <c r="C255" s="12" t="s">
        <v>25</v>
      </c>
      <c r="D255" s="12">
        <v>1</v>
      </c>
      <c r="E255" s="13" t="s">
        <v>687</v>
      </c>
      <c r="F255" s="13" t="s">
        <v>688</v>
      </c>
      <c r="G255" s="13" t="s">
        <v>448</v>
      </c>
      <c r="H255" s="12" t="s">
        <v>4</v>
      </c>
      <c r="I255" s="37" t="s">
        <v>689</v>
      </c>
      <c r="J255" s="35" t="s">
        <v>690</v>
      </c>
    </row>
    <row r="256" spans="1:10" ht="140.25" x14ac:dyDescent="0.2">
      <c r="A256" s="19">
        <v>422</v>
      </c>
      <c r="B256" s="33" t="s">
        <v>229</v>
      </c>
      <c r="C256" s="17" t="s">
        <v>58</v>
      </c>
      <c r="D256" s="17">
        <v>1</v>
      </c>
      <c r="E256" s="18" t="s">
        <v>687</v>
      </c>
      <c r="F256" s="13" t="s">
        <v>691</v>
      </c>
      <c r="G256" s="13" t="s">
        <v>448</v>
      </c>
      <c r="H256" s="17" t="s">
        <v>4</v>
      </c>
      <c r="I256" s="37" t="s">
        <v>692</v>
      </c>
      <c r="J256" s="35" t="s">
        <v>690</v>
      </c>
    </row>
    <row r="257" spans="1:10" ht="114.75" x14ac:dyDescent="0.2">
      <c r="A257" s="19">
        <v>424</v>
      </c>
      <c r="B257" s="33" t="s">
        <v>229</v>
      </c>
      <c r="C257" s="17" t="s">
        <v>118</v>
      </c>
      <c r="D257" s="17">
        <v>1</v>
      </c>
      <c r="E257" s="18" t="s">
        <v>687</v>
      </c>
      <c r="F257" s="13" t="s">
        <v>688</v>
      </c>
      <c r="G257" s="13" t="s">
        <v>448</v>
      </c>
      <c r="H257" s="17" t="s">
        <v>4</v>
      </c>
      <c r="I257" s="37" t="s">
        <v>689</v>
      </c>
      <c r="J257" s="35" t="s">
        <v>690</v>
      </c>
    </row>
    <row r="258" spans="1:10" ht="140.25" x14ac:dyDescent="0.2">
      <c r="A258" s="19">
        <v>425</v>
      </c>
      <c r="B258" s="33" t="s">
        <v>229</v>
      </c>
      <c r="C258" s="17" t="s">
        <v>120</v>
      </c>
      <c r="D258" s="17">
        <v>2</v>
      </c>
      <c r="E258" s="18" t="s">
        <v>687</v>
      </c>
      <c r="F258" s="13" t="s">
        <v>691</v>
      </c>
      <c r="G258" s="13" t="s">
        <v>448</v>
      </c>
      <c r="H258" s="17" t="s">
        <v>4</v>
      </c>
      <c r="I258" s="37" t="s">
        <v>693</v>
      </c>
      <c r="J258" s="35" t="s">
        <v>694</v>
      </c>
    </row>
    <row r="259" spans="1:10" ht="114.75" x14ac:dyDescent="0.2">
      <c r="A259" s="19">
        <v>426</v>
      </c>
      <c r="B259" s="33" t="s">
        <v>229</v>
      </c>
      <c r="C259" s="17" t="s">
        <v>132</v>
      </c>
      <c r="D259" s="17">
        <v>2</v>
      </c>
      <c r="E259" s="18" t="s">
        <v>452</v>
      </c>
      <c r="F259" s="13" t="s">
        <v>688</v>
      </c>
      <c r="G259" s="13" t="s">
        <v>448</v>
      </c>
      <c r="H259" s="17" t="s">
        <v>4</v>
      </c>
      <c r="I259" s="37" t="s">
        <v>689</v>
      </c>
      <c r="J259" s="35" t="s">
        <v>690</v>
      </c>
    </row>
    <row r="260" spans="1:10" ht="140.25" x14ac:dyDescent="0.2">
      <c r="A260" s="19">
        <v>427</v>
      </c>
      <c r="B260" s="33" t="s">
        <v>229</v>
      </c>
      <c r="C260" s="17" t="s">
        <v>54</v>
      </c>
      <c r="D260" s="17">
        <v>2</v>
      </c>
      <c r="E260" s="99" t="s">
        <v>695</v>
      </c>
      <c r="F260" s="13" t="s">
        <v>696</v>
      </c>
      <c r="G260" s="13" t="s">
        <v>448</v>
      </c>
      <c r="H260" s="17" t="s">
        <v>4</v>
      </c>
      <c r="I260" s="37" t="s">
        <v>693</v>
      </c>
      <c r="J260" s="35" t="s">
        <v>690</v>
      </c>
    </row>
    <row r="261" spans="1:10" ht="114.75" x14ac:dyDescent="0.2">
      <c r="A261" s="19">
        <v>429</v>
      </c>
      <c r="B261" s="33" t="s">
        <v>229</v>
      </c>
      <c r="C261" s="17" t="s">
        <v>53</v>
      </c>
      <c r="D261" s="17">
        <v>1</v>
      </c>
      <c r="E261" s="18" t="s">
        <v>695</v>
      </c>
      <c r="F261" s="13" t="s">
        <v>696</v>
      </c>
      <c r="G261" s="13" t="s">
        <v>448</v>
      </c>
      <c r="H261" s="17" t="s">
        <v>4</v>
      </c>
      <c r="I261" s="37" t="s">
        <v>689</v>
      </c>
      <c r="J261" s="35" t="s">
        <v>690</v>
      </c>
    </row>
    <row r="262" spans="1:10" ht="114.75" x14ac:dyDescent="0.2">
      <c r="A262" s="19">
        <v>430</v>
      </c>
      <c r="B262" s="33" t="s">
        <v>229</v>
      </c>
      <c r="C262" s="17" t="s">
        <v>54</v>
      </c>
      <c r="D262" s="17">
        <v>1</v>
      </c>
      <c r="E262" s="18" t="s">
        <v>401</v>
      </c>
      <c r="F262" s="13" t="s">
        <v>696</v>
      </c>
      <c r="G262" s="13" t="s">
        <v>448</v>
      </c>
      <c r="H262" s="17" t="s">
        <v>4</v>
      </c>
      <c r="I262" s="37" t="s">
        <v>689</v>
      </c>
      <c r="J262" s="35" t="s">
        <v>690</v>
      </c>
    </row>
    <row r="263" spans="1:10" ht="114.75" x14ac:dyDescent="0.2">
      <c r="A263" s="19">
        <v>431</v>
      </c>
      <c r="B263" s="33" t="s">
        <v>229</v>
      </c>
      <c r="C263" s="17" t="s">
        <v>63</v>
      </c>
      <c r="D263" s="17">
        <v>1</v>
      </c>
      <c r="E263" s="18" t="s">
        <v>695</v>
      </c>
      <c r="F263" s="13" t="s">
        <v>696</v>
      </c>
      <c r="G263" s="13" t="s">
        <v>448</v>
      </c>
      <c r="H263" s="17" t="s">
        <v>4</v>
      </c>
      <c r="I263" s="37" t="s">
        <v>689</v>
      </c>
      <c r="J263" s="35" t="s">
        <v>690</v>
      </c>
    </row>
    <row r="264" spans="1:10" ht="114.75" x14ac:dyDescent="0.2">
      <c r="A264" s="19">
        <v>432</v>
      </c>
      <c r="B264" s="33" t="s">
        <v>229</v>
      </c>
      <c r="C264" s="17" t="s">
        <v>62</v>
      </c>
      <c r="D264" s="17">
        <v>1</v>
      </c>
      <c r="E264" s="18" t="s">
        <v>695</v>
      </c>
      <c r="F264" s="13" t="s">
        <v>696</v>
      </c>
      <c r="G264" s="13" t="s">
        <v>448</v>
      </c>
      <c r="H264" s="17" t="s">
        <v>4</v>
      </c>
      <c r="I264" s="37" t="s">
        <v>689</v>
      </c>
      <c r="J264" s="35" t="s">
        <v>690</v>
      </c>
    </row>
    <row r="265" spans="1:10" ht="114.75" x14ac:dyDescent="0.2">
      <c r="A265" s="19">
        <v>433</v>
      </c>
      <c r="B265" s="33" t="s">
        <v>229</v>
      </c>
      <c r="C265" s="17" t="s">
        <v>22</v>
      </c>
      <c r="D265" s="17">
        <v>1</v>
      </c>
      <c r="E265" s="18" t="s">
        <v>449</v>
      </c>
      <c r="F265" s="13" t="s">
        <v>696</v>
      </c>
      <c r="G265" s="13" t="s">
        <v>448</v>
      </c>
      <c r="H265" s="17" t="s">
        <v>4</v>
      </c>
      <c r="I265" s="37" t="s">
        <v>689</v>
      </c>
      <c r="J265" s="35" t="s">
        <v>690</v>
      </c>
    </row>
    <row r="266" spans="1:10" ht="114.75" x14ac:dyDescent="0.2">
      <c r="A266" s="19">
        <v>435</v>
      </c>
      <c r="B266" s="33" t="s">
        <v>229</v>
      </c>
      <c r="C266" s="17" t="s">
        <v>131</v>
      </c>
      <c r="D266" s="17">
        <v>1</v>
      </c>
      <c r="E266" s="18" t="s">
        <v>695</v>
      </c>
      <c r="F266" s="13" t="s">
        <v>696</v>
      </c>
      <c r="G266" s="18" t="s">
        <v>448</v>
      </c>
      <c r="H266" s="17" t="s">
        <v>4</v>
      </c>
      <c r="I266" s="37" t="s">
        <v>689</v>
      </c>
      <c r="J266" s="35" t="s">
        <v>690</v>
      </c>
    </row>
    <row r="267" spans="1:10" ht="115.5" thickBot="1" x14ac:dyDescent="0.25">
      <c r="A267" s="22">
        <v>436</v>
      </c>
      <c r="B267" s="34" t="s">
        <v>229</v>
      </c>
      <c r="C267" s="24" t="s">
        <v>126</v>
      </c>
      <c r="D267" s="24">
        <v>1</v>
      </c>
      <c r="E267" s="25" t="s">
        <v>695</v>
      </c>
      <c r="F267" s="25" t="s">
        <v>696</v>
      </c>
      <c r="G267" s="25" t="s">
        <v>448</v>
      </c>
      <c r="H267" s="24" t="s">
        <v>4</v>
      </c>
      <c r="I267" s="43" t="s">
        <v>689</v>
      </c>
      <c r="J267" s="27" t="s">
        <v>690</v>
      </c>
    </row>
    <row r="268" spans="1:10" ht="50.25" thickTop="1" x14ac:dyDescent="0.2">
      <c r="A268" s="30">
        <v>437</v>
      </c>
      <c r="B268" s="36" t="s">
        <v>242</v>
      </c>
      <c r="C268" s="12" t="s">
        <v>25</v>
      </c>
      <c r="D268" s="12">
        <v>12</v>
      </c>
      <c r="E268" s="13" t="s">
        <v>348</v>
      </c>
      <c r="F268" s="13" t="s">
        <v>697</v>
      </c>
      <c r="G268" s="21" t="s">
        <v>350</v>
      </c>
      <c r="H268" s="12" t="s">
        <v>4</v>
      </c>
      <c r="I268" s="12" t="s">
        <v>5</v>
      </c>
      <c r="J268" s="14" t="s">
        <v>698</v>
      </c>
    </row>
    <row r="269" spans="1:10" ht="49.5" x14ac:dyDescent="0.2">
      <c r="A269" s="19">
        <v>438</v>
      </c>
      <c r="B269" s="20" t="s">
        <v>242</v>
      </c>
      <c r="C269" s="17" t="s">
        <v>43</v>
      </c>
      <c r="D269" s="17">
        <v>4</v>
      </c>
      <c r="E269" s="18" t="s">
        <v>366</v>
      </c>
      <c r="F269" s="13" t="s">
        <v>699</v>
      </c>
      <c r="G269" s="21" t="s">
        <v>350</v>
      </c>
      <c r="H269" s="17" t="s">
        <v>4</v>
      </c>
      <c r="I269" s="17" t="s">
        <v>5</v>
      </c>
      <c r="J269" s="35" t="s">
        <v>698</v>
      </c>
    </row>
    <row r="270" spans="1:10" ht="49.5" x14ac:dyDescent="0.2">
      <c r="A270" s="19">
        <v>439</v>
      </c>
      <c r="B270" s="20" t="s">
        <v>242</v>
      </c>
      <c r="C270" s="17" t="s">
        <v>132</v>
      </c>
      <c r="D270" s="17">
        <v>2</v>
      </c>
      <c r="E270" s="13" t="s">
        <v>348</v>
      </c>
      <c r="F270" s="18" t="s">
        <v>697</v>
      </c>
      <c r="G270" s="21" t="s">
        <v>350</v>
      </c>
      <c r="H270" s="17" t="s">
        <v>4</v>
      </c>
      <c r="I270" s="17" t="s">
        <v>5</v>
      </c>
      <c r="J270" s="35" t="s">
        <v>698</v>
      </c>
    </row>
    <row r="271" spans="1:10" ht="49.5" x14ac:dyDescent="0.2">
      <c r="A271" s="19">
        <v>440</v>
      </c>
      <c r="B271" s="20" t="s">
        <v>242</v>
      </c>
      <c r="C271" s="17" t="s">
        <v>28</v>
      </c>
      <c r="D271" s="17">
        <v>2</v>
      </c>
      <c r="E271" s="18" t="s">
        <v>366</v>
      </c>
      <c r="F271" s="18" t="s">
        <v>699</v>
      </c>
      <c r="G271" s="21" t="s">
        <v>350</v>
      </c>
      <c r="H271" s="17" t="s">
        <v>4</v>
      </c>
      <c r="I271" s="12" t="s">
        <v>5</v>
      </c>
      <c r="J271" s="14" t="s">
        <v>698</v>
      </c>
    </row>
    <row r="272" spans="1:10" ht="49.5" x14ac:dyDescent="0.2">
      <c r="A272" s="19">
        <v>441</v>
      </c>
      <c r="B272" s="20" t="s">
        <v>242</v>
      </c>
      <c r="C272" s="17" t="s">
        <v>55</v>
      </c>
      <c r="D272" s="17">
        <v>7</v>
      </c>
      <c r="E272" s="13" t="s">
        <v>348</v>
      </c>
      <c r="F272" s="18" t="s">
        <v>697</v>
      </c>
      <c r="G272" s="21" t="s">
        <v>350</v>
      </c>
      <c r="H272" s="17" t="s">
        <v>4</v>
      </c>
      <c r="I272" s="17" t="s">
        <v>5</v>
      </c>
      <c r="J272" s="35" t="s">
        <v>698</v>
      </c>
    </row>
    <row r="273" spans="1:10" ht="49.5" x14ac:dyDescent="0.2">
      <c r="A273" s="19">
        <v>442</v>
      </c>
      <c r="B273" s="20" t="s">
        <v>242</v>
      </c>
      <c r="C273" s="17" t="s">
        <v>54</v>
      </c>
      <c r="D273" s="17">
        <v>4</v>
      </c>
      <c r="E273" s="18" t="s">
        <v>366</v>
      </c>
      <c r="F273" s="18" t="s">
        <v>697</v>
      </c>
      <c r="G273" s="21" t="s">
        <v>350</v>
      </c>
      <c r="H273" s="17" t="s">
        <v>4</v>
      </c>
      <c r="I273" s="17" t="s">
        <v>5</v>
      </c>
      <c r="J273" s="35" t="s">
        <v>698</v>
      </c>
    </row>
    <row r="274" spans="1:10" ht="49.5" x14ac:dyDescent="0.2">
      <c r="A274" s="19">
        <v>443</v>
      </c>
      <c r="B274" s="20" t="s">
        <v>242</v>
      </c>
      <c r="C274" s="17" t="s">
        <v>103</v>
      </c>
      <c r="D274" s="17">
        <v>2</v>
      </c>
      <c r="E274" s="18" t="s">
        <v>366</v>
      </c>
      <c r="F274" s="18" t="s">
        <v>697</v>
      </c>
      <c r="G274" s="21" t="s">
        <v>350</v>
      </c>
      <c r="H274" s="17" t="s">
        <v>4</v>
      </c>
      <c r="I274" s="17" t="s">
        <v>5</v>
      </c>
      <c r="J274" s="14" t="s">
        <v>698</v>
      </c>
    </row>
    <row r="275" spans="1:10" ht="49.5" x14ac:dyDescent="0.2">
      <c r="A275" s="19">
        <v>444</v>
      </c>
      <c r="B275" s="20" t="s">
        <v>242</v>
      </c>
      <c r="C275" s="17" t="s">
        <v>37</v>
      </c>
      <c r="D275" s="17">
        <v>1</v>
      </c>
      <c r="E275" s="13" t="s">
        <v>348</v>
      </c>
      <c r="F275" s="18" t="s">
        <v>697</v>
      </c>
      <c r="G275" s="21" t="s">
        <v>350</v>
      </c>
      <c r="H275" s="17" t="s">
        <v>4</v>
      </c>
      <c r="I275" s="17" t="s">
        <v>5</v>
      </c>
      <c r="J275" s="35" t="s">
        <v>698</v>
      </c>
    </row>
    <row r="276" spans="1:10" ht="49.5" x14ac:dyDescent="0.2">
      <c r="A276" s="19">
        <v>445</v>
      </c>
      <c r="B276" s="20" t="s">
        <v>242</v>
      </c>
      <c r="C276" s="17" t="s">
        <v>107</v>
      </c>
      <c r="D276" s="17">
        <v>1</v>
      </c>
      <c r="E276" s="18" t="s">
        <v>366</v>
      </c>
      <c r="F276" s="18" t="s">
        <v>697</v>
      </c>
      <c r="G276" s="21" t="s">
        <v>350</v>
      </c>
      <c r="H276" s="17" t="s">
        <v>4</v>
      </c>
      <c r="I276" s="44" t="s">
        <v>5</v>
      </c>
      <c r="J276" s="65" t="s">
        <v>698</v>
      </c>
    </row>
    <row r="277" spans="1:10" ht="49.5" x14ac:dyDescent="0.2">
      <c r="A277" s="19">
        <v>446</v>
      </c>
      <c r="B277" s="20" t="s">
        <v>242</v>
      </c>
      <c r="C277" s="44" t="s">
        <v>85</v>
      </c>
      <c r="D277" s="17">
        <v>1</v>
      </c>
      <c r="E277" s="13" t="s">
        <v>348</v>
      </c>
      <c r="F277" s="18" t="s">
        <v>697</v>
      </c>
      <c r="G277" s="21" t="s">
        <v>350</v>
      </c>
      <c r="H277" s="17" t="s">
        <v>4</v>
      </c>
      <c r="I277" s="44" t="s">
        <v>5</v>
      </c>
      <c r="J277" s="65" t="s">
        <v>698</v>
      </c>
    </row>
    <row r="278" spans="1:10" ht="49.5" x14ac:dyDescent="0.2">
      <c r="A278" s="19">
        <v>447</v>
      </c>
      <c r="B278" s="20" t="s">
        <v>242</v>
      </c>
      <c r="C278" s="44" t="s">
        <v>135</v>
      </c>
      <c r="D278" s="17">
        <v>1</v>
      </c>
      <c r="E278" s="13" t="s">
        <v>348</v>
      </c>
      <c r="F278" s="18" t="s">
        <v>697</v>
      </c>
      <c r="G278" s="21" t="s">
        <v>350</v>
      </c>
      <c r="H278" s="17" t="s">
        <v>4</v>
      </c>
      <c r="I278" s="44" t="s">
        <v>5</v>
      </c>
      <c r="J278" s="65" t="s">
        <v>698</v>
      </c>
    </row>
    <row r="279" spans="1:10" ht="49.5" x14ac:dyDescent="0.2">
      <c r="A279" s="19">
        <v>448</v>
      </c>
      <c r="B279" s="20" t="s">
        <v>242</v>
      </c>
      <c r="C279" s="17" t="s">
        <v>22</v>
      </c>
      <c r="D279" s="17">
        <v>2</v>
      </c>
      <c r="E279" s="18" t="s">
        <v>348</v>
      </c>
      <c r="F279" s="18" t="s">
        <v>697</v>
      </c>
      <c r="G279" s="21" t="s">
        <v>350</v>
      </c>
      <c r="H279" s="17" t="s">
        <v>4</v>
      </c>
      <c r="I279" s="17" t="s">
        <v>5</v>
      </c>
      <c r="J279" s="35" t="s">
        <v>698</v>
      </c>
    </row>
    <row r="280" spans="1:10" ht="49.5" x14ac:dyDescent="0.2">
      <c r="A280" s="19">
        <v>449</v>
      </c>
      <c r="B280" s="20" t="s">
        <v>242</v>
      </c>
      <c r="C280" s="17" t="s">
        <v>124</v>
      </c>
      <c r="D280" s="17">
        <v>1</v>
      </c>
      <c r="E280" s="18" t="s">
        <v>348</v>
      </c>
      <c r="F280" s="18" t="s">
        <v>697</v>
      </c>
      <c r="G280" s="21" t="s">
        <v>350</v>
      </c>
      <c r="H280" s="17" t="s">
        <v>4</v>
      </c>
      <c r="I280" s="17" t="s">
        <v>5</v>
      </c>
      <c r="J280" s="35" t="s">
        <v>698</v>
      </c>
    </row>
    <row r="281" spans="1:10" ht="50.25" thickBot="1" x14ac:dyDescent="0.25">
      <c r="A281" s="19">
        <v>450</v>
      </c>
      <c r="B281" s="20" t="s">
        <v>242</v>
      </c>
      <c r="C281" s="17" t="s">
        <v>118</v>
      </c>
      <c r="D281" s="17">
        <v>1</v>
      </c>
      <c r="E281" s="18" t="s">
        <v>366</v>
      </c>
      <c r="F281" s="18" t="s">
        <v>697</v>
      </c>
      <c r="G281" s="21" t="s">
        <v>350</v>
      </c>
      <c r="H281" s="17" t="s">
        <v>4</v>
      </c>
      <c r="I281" s="17" t="s">
        <v>5</v>
      </c>
      <c r="J281" s="35" t="s">
        <v>698</v>
      </c>
    </row>
    <row r="282" spans="1:10" ht="115.5" thickTop="1" x14ac:dyDescent="0.2">
      <c r="A282" s="30">
        <v>457</v>
      </c>
      <c r="B282" s="31" t="s">
        <v>240</v>
      </c>
      <c r="C282" s="12" t="s">
        <v>124</v>
      </c>
      <c r="D282" s="12">
        <v>3</v>
      </c>
      <c r="E282" s="13" t="s">
        <v>348</v>
      </c>
      <c r="F282" s="18" t="s">
        <v>700</v>
      </c>
      <c r="G282" s="18" t="s">
        <v>350</v>
      </c>
      <c r="H282" s="12" t="s">
        <v>4</v>
      </c>
      <c r="I282" s="12" t="s">
        <v>5</v>
      </c>
      <c r="J282" s="14" t="s">
        <v>701</v>
      </c>
    </row>
    <row r="283" spans="1:10" ht="114.75" x14ac:dyDescent="0.2">
      <c r="A283" s="19">
        <v>462</v>
      </c>
      <c r="B283" s="33" t="s">
        <v>240</v>
      </c>
      <c r="C283" s="17" t="s">
        <v>54</v>
      </c>
      <c r="D283" s="17">
        <v>1</v>
      </c>
      <c r="E283" s="18" t="s">
        <v>354</v>
      </c>
      <c r="F283" s="18" t="s">
        <v>700</v>
      </c>
      <c r="G283" s="18" t="s">
        <v>350</v>
      </c>
      <c r="H283" s="17" t="s">
        <v>5</v>
      </c>
      <c r="I283" s="17" t="s">
        <v>702</v>
      </c>
      <c r="J283" s="35" t="s">
        <v>701</v>
      </c>
    </row>
    <row r="284" spans="1:10" ht="114.75" x14ac:dyDescent="0.2">
      <c r="A284" s="19">
        <v>463</v>
      </c>
      <c r="B284" s="33" t="s">
        <v>240</v>
      </c>
      <c r="C284" s="17" t="s">
        <v>103</v>
      </c>
      <c r="D284" s="17">
        <v>2</v>
      </c>
      <c r="E284" s="18" t="s">
        <v>354</v>
      </c>
      <c r="F284" s="18" t="s">
        <v>700</v>
      </c>
      <c r="G284" s="18" t="s">
        <v>350</v>
      </c>
      <c r="H284" s="17" t="s">
        <v>4</v>
      </c>
      <c r="I284" s="17" t="s">
        <v>5</v>
      </c>
      <c r="J284" s="35" t="s">
        <v>701</v>
      </c>
    </row>
    <row r="285" spans="1:10" ht="114.75" x14ac:dyDescent="0.2">
      <c r="A285" s="19">
        <v>464</v>
      </c>
      <c r="B285" s="33" t="s">
        <v>240</v>
      </c>
      <c r="C285" s="17" t="s">
        <v>131</v>
      </c>
      <c r="D285" s="17">
        <v>1</v>
      </c>
      <c r="E285" s="18" t="s">
        <v>354</v>
      </c>
      <c r="F285" s="18" t="s">
        <v>700</v>
      </c>
      <c r="G285" s="18" t="s">
        <v>350</v>
      </c>
      <c r="H285" s="17" t="s">
        <v>5</v>
      </c>
      <c r="I285" s="17" t="s">
        <v>5</v>
      </c>
      <c r="J285" s="35" t="s">
        <v>701</v>
      </c>
    </row>
    <row r="286" spans="1:10" ht="114.75" x14ac:dyDescent="0.2">
      <c r="A286" s="19">
        <v>465</v>
      </c>
      <c r="B286" s="33" t="s">
        <v>240</v>
      </c>
      <c r="C286" s="17" t="s">
        <v>124</v>
      </c>
      <c r="D286" s="17">
        <v>1</v>
      </c>
      <c r="E286" s="18" t="s">
        <v>354</v>
      </c>
      <c r="F286" s="18" t="s">
        <v>700</v>
      </c>
      <c r="G286" s="18" t="s">
        <v>350</v>
      </c>
      <c r="H286" s="17" t="s">
        <v>5</v>
      </c>
      <c r="I286" s="17" t="s">
        <v>702</v>
      </c>
      <c r="J286" s="35" t="s">
        <v>701</v>
      </c>
    </row>
    <row r="287" spans="1:10" ht="114.75" x14ac:dyDescent="0.2">
      <c r="A287" s="19">
        <v>468</v>
      </c>
      <c r="B287" s="33" t="s">
        <v>240</v>
      </c>
      <c r="C287" s="17" t="s">
        <v>118</v>
      </c>
      <c r="D287" s="17">
        <v>1</v>
      </c>
      <c r="E287" s="18" t="s">
        <v>366</v>
      </c>
      <c r="F287" s="18" t="s">
        <v>700</v>
      </c>
      <c r="G287" s="18" t="s">
        <v>350</v>
      </c>
      <c r="H287" s="12" t="s">
        <v>4</v>
      </c>
      <c r="I287" s="12" t="s">
        <v>5</v>
      </c>
      <c r="J287" s="14" t="s">
        <v>701</v>
      </c>
    </row>
    <row r="288" spans="1:10" ht="114.75" x14ac:dyDescent="0.2">
      <c r="A288" s="19">
        <v>474</v>
      </c>
      <c r="B288" s="33" t="s">
        <v>240</v>
      </c>
      <c r="C288" s="17" t="s">
        <v>26</v>
      </c>
      <c r="D288" s="17">
        <v>1</v>
      </c>
      <c r="E288" s="18" t="s">
        <v>354</v>
      </c>
      <c r="F288" s="18" t="s">
        <v>700</v>
      </c>
      <c r="G288" s="18" t="s">
        <v>350</v>
      </c>
      <c r="H288" s="17" t="s">
        <v>5</v>
      </c>
      <c r="I288" s="17" t="s">
        <v>5</v>
      </c>
      <c r="J288" s="35" t="s">
        <v>701</v>
      </c>
    </row>
    <row r="289" spans="1:10" ht="114.75" x14ac:dyDescent="0.2">
      <c r="A289" s="19">
        <v>476</v>
      </c>
      <c r="B289" s="33" t="s">
        <v>240</v>
      </c>
      <c r="C289" s="17" t="s">
        <v>46</v>
      </c>
      <c r="D289" s="17">
        <v>1</v>
      </c>
      <c r="E289" s="18" t="s">
        <v>354</v>
      </c>
      <c r="F289" s="18" t="s">
        <v>700</v>
      </c>
      <c r="G289" s="18" t="s">
        <v>350</v>
      </c>
      <c r="H289" s="17" t="s">
        <v>5</v>
      </c>
      <c r="I289" s="17"/>
      <c r="J289" s="35" t="s">
        <v>701</v>
      </c>
    </row>
    <row r="290" spans="1:10" ht="114.75" x14ac:dyDescent="0.2">
      <c r="A290" s="19">
        <v>477</v>
      </c>
      <c r="B290" s="33" t="s">
        <v>240</v>
      </c>
      <c r="C290" s="17" t="s">
        <v>44</v>
      </c>
      <c r="D290" s="17">
        <v>1</v>
      </c>
      <c r="E290" s="18" t="s">
        <v>354</v>
      </c>
      <c r="F290" s="18" t="s">
        <v>700</v>
      </c>
      <c r="G290" s="18" t="s">
        <v>350</v>
      </c>
      <c r="H290" s="17" t="s">
        <v>4</v>
      </c>
      <c r="I290" s="17"/>
      <c r="J290" s="35" t="s">
        <v>703</v>
      </c>
    </row>
    <row r="291" spans="1:10" ht="114.75" x14ac:dyDescent="0.2">
      <c r="A291" s="19">
        <v>478</v>
      </c>
      <c r="B291" s="33" t="s">
        <v>240</v>
      </c>
      <c r="C291" s="17" t="s">
        <v>42</v>
      </c>
      <c r="D291" s="17">
        <v>1</v>
      </c>
      <c r="E291" s="18" t="s">
        <v>354</v>
      </c>
      <c r="F291" s="18" t="s">
        <v>700</v>
      </c>
      <c r="G291" s="18" t="s">
        <v>350</v>
      </c>
      <c r="H291" s="17" t="s">
        <v>5</v>
      </c>
      <c r="I291" s="17" t="s">
        <v>702</v>
      </c>
      <c r="J291" s="35" t="s">
        <v>701</v>
      </c>
    </row>
    <row r="292" spans="1:10" ht="115.5" thickBot="1" x14ac:dyDescent="0.25">
      <c r="A292" s="22">
        <v>479</v>
      </c>
      <c r="B292" s="34" t="s">
        <v>240</v>
      </c>
      <c r="C292" s="24" t="s">
        <v>33</v>
      </c>
      <c r="D292" s="24">
        <v>1</v>
      </c>
      <c r="E292" s="25" t="s">
        <v>354</v>
      </c>
      <c r="F292" s="25" t="s">
        <v>700</v>
      </c>
      <c r="G292" s="25" t="s">
        <v>350</v>
      </c>
      <c r="H292" s="24" t="s">
        <v>5</v>
      </c>
      <c r="I292" s="24" t="s">
        <v>702</v>
      </c>
      <c r="J292" s="27" t="s">
        <v>701</v>
      </c>
    </row>
    <row r="293" spans="1:10" ht="128.25" thickTop="1" x14ac:dyDescent="0.2">
      <c r="A293" s="30">
        <v>480</v>
      </c>
      <c r="B293" s="36" t="s">
        <v>300</v>
      </c>
      <c r="C293" s="17" t="s">
        <v>31</v>
      </c>
      <c r="D293" s="17">
        <v>1</v>
      </c>
      <c r="E293" s="28" t="s">
        <v>354</v>
      </c>
      <c r="F293" s="100" t="s">
        <v>704</v>
      </c>
      <c r="G293" s="28" t="s">
        <v>350</v>
      </c>
      <c r="H293" s="17" t="s">
        <v>4</v>
      </c>
      <c r="I293" s="17" t="s">
        <v>705</v>
      </c>
      <c r="J293" s="14" t="s">
        <v>706</v>
      </c>
    </row>
    <row r="294" spans="1:10" ht="127.5" x14ac:dyDescent="0.2">
      <c r="A294" s="19">
        <v>481</v>
      </c>
      <c r="B294" s="20" t="s">
        <v>300</v>
      </c>
      <c r="C294" s="17" t="s">
        <v>59</v>
      </c>
      <c r="D294" s="17">
        <v>1</v>
      </c>
      <c r="E294" s="39" t="s">
        <v>354</v>
      </c>
      <c r="F294" s="100" t="s">
        <v>704</v>
      </c>
      <c r="G294" s="39" t="s">
        <v>350</v>
      </c>
      <c r="H294" s="17" t="s">
        <v>4</v>
      </c>
      <c r="I294" s="17" t="s">
        <v>705</v>
      </c>
      <c r="J294" s="14" t="s">
        <v>706</v>
      </c>
    </row>
    <row r="295" spans="1:10" ht="127.5" x14ac:dyDescent="0.2">
      <c r="A295" s="19">
        <v>482</v>
      </c>
      <c r="B295" s="20" t="s">
        <v>300</v>
      </c>
      <c r="C295" s="17" t="s">
        <v>90</v>
      </c>
      <c r="D295" s="17">
        <v>0.25</v>
      </c>
      <c r="E295" s="18" t="s">
        <v>354</v>
      </c>
      <c r="F295" s="100" t="s">
        <v>707</v>
      </c>
      <c r="G295" s="18" t="s">
        <v>350</v>
      </c>
      <c r="H295" s="17" t="s">
        <v>4</v>
      </c>
      <c r="I295" s="17" t="s">
        <v>705</v>
      </c>
      <c r="J295" s="14" t="s">
        <v>706</v>
      </c>
    </row>
    <row r="296" spans="1:10" ht="127.5" x14ac:dyDescent="0.2">
      <c r="A296" s="19">
        <v>483</v>
      </c>
      <c r="B296" s="20" t="s">
        <v>300</v>
      </c>
      <c r="C296" s="17" t="s">
        <v>96</v>
      </c>
      <c r="D296" s="17">
        <v>0.25</v>
      </c>
      <c r="E296" s="38" t="s">
        <v>354</v>
      </c>
      <c r="F296" s="100" t="s">
        <v>707</v>
      </c>
      <c r="G296" s="38" t="s">
        <v>350</v>
      </c>
      <c r="H296" s="17" t="s">
        <v>4</v>
      </c>
      <c r="I296" s="17" t="s">
        <v>705</v>
      </c>
      <c r="J296" s="14" t="s">
        <v>706</v>
      </c>
    </row>
    <row r="297" spans="1:10" ht="127.5" x14ac:dyDescent="0.2">
      <c r="A297" s="19">
        <v>485</v>
      </c>
      <c r="B297" s="20" t="s">
        <v>300</v>
      </c>
      <c r="C297" s="17" t="s">
        <v>112</v>
      </c>
      <c r="D297" s="17">
        <v>0.5</v>
      </c>
      <c r="E297" s="18" t="s">
        <v>354</v>
      </c>
      <c r="F297" s="100" t="s">
        <v>707</v>
      </c>
      <c r="G297" s="18" t="s">
        <v>350</v>
      </c>
      <c r="H297" s="17" t="s">
        <v>4</v>
      </c>
      <c r="I297" s="17" t="s">
        <v>705</v>
      </c>
      <c r="J297" s="14" t="s">
        <v>706</v>
      </c>
    </row>
    <row r="298" spans="1:10" ht="127.5" x14ac:dyDescent="0.2">
      <c r="A298" s="19">
        <v>486</v>
      </c>
      <c r="B298" s="20" t="s">
        <v>300</v>
      </c>
      <c r="C298" s="17" t="s">
        <v>120</v>
      </c>
      <c r="D298" s="17">
        <v>1</v>
      </c>
      <c r="E298" s="18" t="s">
        <v>366</v>
      </c>
      <c r="F298" s="100" t="s">
        <v>708</v>
      </c>
      <c r="G298" s="18" t="s">
        <v>350</v>
      </c>
      <c r="H298" s="17" t="s">
        <v>4</v>
      </c>
      <c r="I298" s="17" t="s">
        <v>705</v>
      </c>
      <c r="J298" s="14" t="s">
        <v>706</v>
      </c>
    </row>
    <row r="299" spans="1:10" ht="165.75" x14ac:dyDescent="0.2">
      <c r="A299" s="19">
        <v>487</v>
      </c>
      <c r="B299" s="20" t="s">
        <v>300</v>
      </c>
      <c r="C299" s="17" t="s">
        <v>124</v>
      </c>
      <c r="D299" s="17">
        <v>2</v>
      </c>
      <c r="E299" s="28" t="s">
        <v>354</v>
      </c>
      <c r="F299" s="100" t="s">
        <v>707</v>
      </c>
      <c r="G299" s="28" t="s">
        <v>350</v>
      </c>
      <c r="H299" s="17" t="s">
        <v>4</v>
      </c>
      <c r="I299" s="17" t="s">
        <v>709</v>
      </c>
      <c r="J299" s="14" t="s">
        <v>706</v>
      </c>
    </row>
    <row r="300" spans="1:10" ht="39" thickBot="1" x14ac:dyDescent="0.25">
      <c r="A300" s="22">
        <v>495</v>
      </c>
      <c r="B300" s="34" t="s">
        <v>281</v>
      </c>
      <c r="C300" s="24" t="s">
        <v>22</v>
      </c>
      <c r="D300" s="24">
        <v>1</v>
      </c>
      <c r="E300" s="25" t="s">
        <v>348</v>
      </c>
      <c r="F300" s="25" t="s">
        <v>710</v>
      </c>
      <c r="G300" s="25" t="s">
        <v>350</v>
      </c>
      <c r="H300" s="24" t="s">
        <v>4</v>
      </c>
      <c r="I300" s="24">
        <v>0</v>
      </c>
      <c r="J300" s="27" t="s">
        <v>711</v>
      </c>
    </row>
    <row r="301" spans="1:10" ht="153.75" thickTop="1" x14ac:dyDescent="0.2">
      <c r="A301" s="30">
        <v>496</v>
      </c>
      <c r="B301" s="36" t="s">
        <v>347</v>
      </c>
      <c r="C301" s="17" t="s">
        <v>67</v>
      </c>
      <c r="D301" s="17">
        <v>3</v>
      </c>
      <c r="E301" s="18" t="s">
        <v>712</v>
      </c>
      <c r="F301" s="13" t="s">
        <v>713</v>
      </c>
      <c r="G301" s="18" t="s">
        <v>350</v>
      </c>
      <c r="H301" s="17" t="s">
        <v>4</v>
      </c>
      <c r="I301" s="12" t="s">
        <v>714</v>
      </c>
      <c r="J301" s="14" t="s">
        <v>715</v>
      </c>
    </row>
    <row r="302" spans="1:10" ht="153" x14ac:dyDescent="0.2">
      <c r="A302" s="19">
        <v>497</v>
      </c>
      <c r="B302" s="20" t="s">
        <v>347</v>
      </c>
      <c r="C302" s="17" t="s">
        <v>69</v>
      </c>
      <c r="D302" s="17">
        <v>2</v>
      </c>
      <c r="E302" s="18" t="s">
        <v>716</v>
      </c>
      <c r="F302" s="13" t="s">
        <v>713</v>
      </c>
      <c r="G302" s="18" t="s">
        <v>350</v>
      </c>
      <c r="H302" s="17" t="s">
        <v>5</v>
      </c>
      <c r="I302" s="12" t="s">
        <v>714</v>
      </c>
      <c r="J302" s="14" t="s">
        <v>715</v>
      </c>
    </row>
    <row r="303" spans="1:10" ht="153" x14ac:dyDescent="0.2">
      <c r="A303" s="19">
        <v>498</v>
      </c>
      <c r="B303" s="20" t="s">
        <v>347</v>
      </c>
      <c r="C303" s="17" t="s">
        <v>57</v>
      </c>
      <c r="D303" s="17">
        <v>1</v>
      </c>
      <c r="E303" s="18" t="s">
        <v>712</v>
      </c>
      <c r="F303" s="13" t="s">
        <v>713</v>
      </c>
      <c r="G303" s="18" t="s">
        <v>350</v>
      </c>
      <c r="H303" s="17" t="s">
        <v>5</v>
      </c>
      <c r="I303" s="12" t="s">
        <v>717</v>
      </c>
      <c r="J303" s="14" t="s">
        <v>715</v>
      </c>
    </row>
    <row r="304" spans="1:10" ht="153" x14ac:dyDescent="0.2">
      <c r="A304" s="19">
        <v>499</v>
      </c>
      <c r="B304" s="20" t="s">
        <v>347</v>
      </c>
      <c r="C304" s="17" t="s">
        <v>124</v>
      </c>
      <c r="D304" s="17">
        <v>3</v>
      </c>
      <c r="E304" s="18" t="s">
        <v>712</v>
      </c>
      <c r="F304" s="13" t="s">
        <v>713</v>
      </c>
      <c r="G304" s="18" t="s">
        <v>350</v>
      </c>
      <c r="H304" s="17" t="s">
        <v>4</v>
      </c>
      <c r="I304" s="12" t="s">
        <v>718</v>
      </c>
      <c r="J304" s="14" t="s">
        <v>715</v>
      </c>
    </row>
    <row r="305" spans="1:10" ht="153" x14ac:dyDescent="0.2">
      <c r="A305" s="19">
        <v>500</v>
      </c>
      <c r="B305" s="20" t="s">
        <v>347</v>
      </c>
      <c r="C305" s="17" t="s">
        <v>62</v>
      </c>
      <c r="D305" s="17">
        <v>1</v>
      </c>
      <c r="E305" s="18" t="s">
        <v>712</v>
      </c>
      <c r="F305" s="13" t="s">
        <v>713</v>
      </c>
      <c r="G305" s="18" t="s">
        <v>350</v>
      </c>
      <c r="H305" s="17" t="s">
        <v>4</v>
      </c>
      <c r="I305" s="12" t="s">
        <v>718</v>
      </c>
      <c r="J305" s="14" t="s">
        <v>715</v>
      </c>
    </row>
    <row r="306" spans="1:10" ht="153" x14ac:dyDescent="0.2">
      <c r="A306" s="19">
        <v>501</v>
      </c>
      <c r="B306" s="20" t="s">
        <v>347</v>
      </c>
      <c r="C306" s="17" t="s">
        <v>78</v>
      </c>
      <c r="D306" s="17">
        <v>1</v>
      </c>
      <c r="E306" s="18" t="s">
        <v>370</v>
      </c>
      <c r="F306" s="13" t="s">
        <v>713</v>
      </c>
      <c r="G306" s="18" t="s">
        <v>350</v>
      </c>
      <c r="H306" s="17" t="s">
        <v>5</v>
      </c>
      <c r="I306" s="12" t="s">
        <v>718</v>
      </c>
      <c r="J306" s="14" t="s">
        <v>715</v>
      </c>
    </row>
    <row r="307" spans="1:10" ht="102" x14ac:dyDescent="0.2">
      <c r="A307" s="19">
        <v>502</v>
      </c>
      <c r="B307" s="20" t="s">
        <v>347</v>
      </c>
      <c r="C307" s="17" t="s">
        <v>20</v>
      </c>
      <c r="D307" s="17">
        <v>1</v>
      </c>
      <c r="E307" s="18" t="s">
        <v>719</v>
      </c>
      <c r="F307" s="13" t="s">
        <v>713</v>
      </c>
      <c r="G307" s="18" t="s">
        <v>350</v>
      </c>
      <c r="H307" s="17" t="s">
        <v>5</v>
      </c>
      <c r="I307" s="12" t="s">
        <v>720</v>
      </c>
      <c r="J307" s="14" t="s">
        <v>715</v>
      </c>
    </row>
    <row r="308" spans="1:10" ht="153" x14ac:dyDescent="0.2">
      <c r="A308" s="19">
        <v>503</v>
      </c>
      <c r="B308" s="20" t="s">
        <v>347</v>
      </c>
      <c r="C308" s="17" t="s">
        <v>126</v>
      </c>
      <c r="D308" s="17">
        <v>1</v>
      </c>
      <c r="E308" s="18" t="s">
        <v>712</v>
      </c>
      <c r="F308" s="13" t="s">
        <v>713</v>
      </c>
      <c r="G308" s="18" t="s">
        <v>350</v>
      </c>
      <c r="H308" s="17" t="s">
        <v>5</v>
      </c>
      <c r="I308" s="12" t="s">
        <v>718</v>
      </c>
      <c r="J308" s="14" t="s">
        <v>715</v>
      </c>
    </row>
    <row r="309" spans="1:10" ht="114.75" x14ac:dyDescent="0.2">
      <c r="A309" s="19">
        <v>504</v>
      </c>
      <c r="B309" s="20" t="s">
        <v>347</v>
      </c>
      <c r="C309" s="17" t="s">
        <v>67</v>
      </c>
      <c r="D309" s="17">
        <v>1</v>
      </c>
      <c r="E309" s="18" t="s">
        <v>716</v>
      </c>
      <c r="F309" s="13" t="s">
        <v>713</v>
      </c>
      <c r="G309" s="18" t="s">
        <v>350</v>
      </c>
      <c r="H309" s="17" t="s">
        <v>5</v>
      </c>
      <c r="I309" s="12" t="s">
        <v>721</v>
      </c>
      <c r="J309" s="14" t="s">
        <v>715</v>
      </c>
    </row>
    <row r="310" spans="1:10" ht="153" x14ac:dyDescent="0.2">
      <c r="A310" s="19">
        <v>505</v>
      </c>
      <c r="B310" s="20" t="s">
        <v>347</v>
      </c>
      <c r="C310" s="17" t="s">
        <v>36</v>
      </c>
      <c r="D310" s="17">
        <v>1</v>
      </c>
      <c r="E310" s="18" t="s">
        <v>370</v>
      </c>
      <c r="F310" s="13" t="s">
        <v>713</v>
      </c>
      <c r="G310" s="18" t="s">
        <v>350</v>
      </c>
      <c r="H310" s="17" t="s">
        <v>5</v>
      </c>
      <c r="I310" s="12" t="s">
        <v>722</v>
      </c>
      <c r="J310" s="14" t="s">
        <v>715</v>
      </c>
    </row>
    <row r="311" spans="1:10" ht="153" x14ac:dyDescent="0.2">
      <c r="A311" s="19">
        <v>506</v>
      </c>
      <c r="B311" s="20" t="s">
        <v>347</v>
      </c>
      <c r="C311" s="17" t="s">
        <v>37</v>
      </c>
      <c r="D311" s="17">
        <v>1</v>
      </c>
      <c r="E311" s="28" t="s">
        <v>370</v>
      </c>
      <c r="F311" s="13" t="s">
        <v>713</v>
      </c>
      <c r="G311" s="18" t="s">
        <v>350</v>
      </c>
      <c r="H311" s="17" t="s">
        <v>5</v>
      </c>
      <c r="I311" s="12" t="s">
        <v>718</v>
      </c>
      <c r="J311" s="14" t="s">
        <v>715</v>
      </c>
    </row>
    <row r="312" spans="1:10" ht="153" x14ac:dyDescent="0.2">
      <c r="A312" s="19">
        <v>508</v>
      </c>
      <c r="B312" s="20" t="s">
        <v>347</v>
      </c>
      <c r="C312" s="17" t="s">
        <v>135</v>
      </c>
      <c r="D312" s="17">
        <v>1</v>
      </c>
      <c r="E312" s="28" t="s">
        <v>370</v>
      </c>
      <c r="F312" s="13" t="s">
        <v>713</v>
      </c>
      <c r="G312" s="28" t="s">
        <v>350</v>
      </c>
      <c r="H312" s="17" t="s">
        <v>5</v>
      </c>
      <c r="I312" s="32" t="s">
        <v>718</v>
      </c>
      <c r="J312" s="14" t="s">
        <v>715</v>
      </c>
    </row>
    <row r="313" spans="1:10" ht="153" x14ac:dyDescent="0.2">
      <c r="A313" s="19">
        <v>509</v>
      </c>
      <c r="B313" s="20" t="s">
        <v>347</v>
      </c>
      <c r="C313" s="17" t="s">
        <v>128</v>
      </c>
      <c r="D313" s="17">
        <v>1</v>
      </c>
      <c r="E313" s="28" t="s">
        <v>370</v>
      </c>
      <c r="F313" s="13" t="s">
        <v>713</v>
      </c>
      <c r="G313" s="18" t="s">
        <v>350</v>
      </c>
      <c r="H313" s="17" t="s">
        <v>4</v>
      </c>
      <c r="I313" s="32" t="s">
        <v>718</v>
      </c>
      <c r="J313" s="14" t="s">
        <v>715</v>
      </c>
    </row>
    <row r="314" spans="1:10" ht="102" x14ac:dyDescent="0.2">
      <c r="A314" s="19">
        <v>511</v>
      </c>
      <c r="B314" s="20" t="s">
        <v>347</v>
      </c>
      <c r="C314" s="17" t="s">
        <v>108</v>
      </c>
      <c r="D314" s="17">
        <v>1</v>
      </c>
      <c r="E314" s="18" t="s">
        <v>370</v>
      </c>
      <c r="F314" s="13" t="s">
        <v>713</v>
      </c>
      <c r="G314" s="18" t="s">
        <v>350</v>
      </c>
      <c r="H314" s="17" t="s">
        <v>4</v>
      </c>
      <c r="I314" s="12" t="s">
        <v>723</v>
      </c>
      <c r="J314" s="14" t="s">
        <v>715</v>
      </c>
    </row>
    <row r="315" spans="1:10" ht="153.75" thickBot="1" x14ac:dyDescent="0.25">
      <c r="A315" s="22">
        <v>512</v>
      </c>
      <c r="B315" s="23" t="s">
        <v>347</v>
      </c>
      <c r="C315" s="24" t="s">
        <v>131</v>
      </c>
      <c r="D315" s="24">
        <v>1</v>
      </c>
      <c r="E315" s="25" t="s">
        <v>370</v>
      </c>
      <c r="F315" s="25" t="s">
        <v>713</v>
      </c>
      <c r="G315" s="25" t="s">
        <v>350</v>
      </c>
      <c r="H315" s="24" t="s">
        <v>4</v>
      </c>
      <c r="I315" s="24" t="s">
        <v>718</v>
      </c>
      <c r="J315" s="27" t="s">
        <v>715</v>
      </c>
    </row>
    <row r="316" spans="1:10" ht="33.75" thickTop="1" x14ac:dyDescent="0.2">
      <c r="A316" s="30">
        <v>513</v>
      </c>
      <c r="B316" s="31" t="s">
        <v>236</v>
      </c>
      <c r="C316" s="17" t="s">
        <v>25</v>
      </c>
      <c r="D316" s="17">
        <v>2</v>
      </c>
      <c r="E316" s="18" t="s">
        <v>348</v>
      </c>
      <c r="F316" s="18" t="s">
        <v>724</v>
      </c>
      <c r="G316" s="18" t="s">
        <v>437</v>
      </c>
      <c r="H316" s="17" t="s">
        <v>4</v>
      </c>
      <c r="I316" s="17" t="s">
        <v>725</v>
      </c>
      <c r="J316" s="35" t="s">
        <v>726</v>
      </c>
    </row>
    <row r="317" spans="1:10" ht="33" x14ac:dyDescent="0.2">
      <c r="A317" s="19">
        <v>514</v>
      </c>
      <c r="B317" s="33" t="s">
        <v>236</v>
      </c>
      <c r="C317" s="17" t="s">
        <v>67</v>
      </c>
      <c r="D317" s="17">
        <v>1</v>
      </c>
      <c r="E317" s="18" t="s">
        <v>366</v>
      </c>
      <c r="F317" s="18" t="s">
        <v>724</v>
      </c>
      <c r="G317" s="18" t="s">
        <v>437</v>
      </c>
      <c r="H317" s="17" t="s">
        <v>5</v>
      </c>
      <c r="I317" s="17" t="s">
        <v>725</v>
      </c>
      <c r="J317" s="35" t="s">
        <v>726</v>
      </c>
    </row>
    <row r="318" spans="1:10" ht="33" x14ac:dyDescent="0.2">
      <c r="A318" s="19">
        <v>516</v>
      </c>
      <c r="B318" s="33" t="s">
        <v>236</v>
      </c>
      <c r="C318" s="17" t="s">
        <v>19</v>
      </c>
      <c r="D318" s="17">
        <v>1</v>
      </c>
      <c r="E318" s="18" t="s">
        <v>727</v>
      </c>
      <c r="F318" s="18" t="s">
        <v>724</v>
      </c>
      <c r="G318" s="18" t="s">
        <v>728</v>
      </c>
      <c r="H318" s="17" t="s">
        <v>5</v>
      </c>
      <c r="I318" s="17" t="s">
        <v>725</v>
      </c>
      <c r="J318" s="35" t="s">
        <v>726</v>
      </c>
    </row>
    <row r="319" spans="1:10" ht="33.75" thickBot="1" x14ac:dyDescent="0.25">
      <c r="A319" s="22">
        <v>520</v>
      </c>
      <c r="B319" s="34" t="s">
        <v>236</v>
      </c>
      <c r="C319" s="24" t="s">
        <v>103</v>
      </c>
      <c r="D319" s="24">
        <v>1</v>
      </c>
      <c r="E319" s="25" t="s">
        <v>366</v>
      </c>
      <c r="F319" s="25" t="s">
        <v>724</v>
      </c>
      <c r="G319" s="25" t="s">
        <v>437</v>
      </c>
      <c r="H319" s="24" t="s">
        <v>4</v>
      </c>
      <c r="I319" s="24" t="s">
        <v>725</v>
      </c>
      <c r="J319" s="27" t="s">
        <v>726</v>
      </c>
    </row>
    <row r="320" spans="1:10" ht="90" thickTop="1" x14ac:dyDescent="0.2">
      <c r="A320" s="30">
        <v>521</v>
      </c>
      <c r="B320" s="36" t="s">
        <v>308</v>
      </c>
      <c r="C320" s="17" t="s">
        <v>34</v>
      </c>
      <c r="D320" s="17">
        <v>1</v>
      </c>
      <c r="E320" s="18" t="s">
        <v>712</v>
      </c>
      <c r="F320" s="13" t="s">
        <v>729</v>
      </c>
      <c r="G320" s="18" t="s">
        <v>730</v>
      </c>
      <c r="H320" s="17" t="s">
        <v>5</v>
      </c>
      <c r="I320" s="17" t="s">
        <v>731</v>
      </c>
      <c r="J320" s="65" t="s">
        <v>732</v>
      </c>
    </row>
    <row r="321" spans="1:10" ht="89.25" x14ac:dyDescent="0.2">
      <c r="A321" s="19">
        <v>522</v>
      </c>
      <c r="B321" s="20" t="s">
        <v>308</v>
      </c>
      <c r="C321" s="17" t="s">
        <v>131</v>
      </c>
      <c r="D321" s="17">
        <v>1</v>
      </c>
      <c r="E321" s="18" t="s">
        <v>712</v>
      </c>
      <c r="F321" s="13" t="s">
        <v>729</v>
      </c>
      <c r="G321" s="18" t="s">
        <v>730</v>
      </c>
      <c r="H321" s="17" t="s">
        <v>5</v>
      </c>
      <c r="I321" s="17" t="s">
        <v>731</v>
      </c>
      <c r="J321" s="65" t="s">
        <v>732</v>
      </c>
    </row>
    <row r="322" spans="1:10" ht="89.25" x14ac:dyDescent="0.2">
      <c r="A322" s="19">
        <v>524</v>
      </c>
      <c r="B322" s="20" t="s">
        <v>308</v>
      </c>
      <c r="C322" s="17" t="s">
        <v>36</v>
      </c>
      <c r="D322" s="17">
        <v>1</v>
      </c>
      <c r="E322" s="18" t="s">
        <v>712</v>
      </c>
      <c r="F322" s="13" t="s">
        <v>729</v>
      </c>
      <c r="G322" s="18" t="s">
        <v>730</v>
      </c>
      <c r="H322" s="17" t="s">
        <v>4</v>
      </c>
      <c r="I322" s="17" t="s">
        <v>731</v>
      </c>
      <c r="J322" s="35" t="s">
        <v>733</v>
      </c>
    </row>
    <row r="323" spans="1:10" ht="89.25" x14ac:dyDescent="0.2">
      <c r="A323" s="19">
        <v>525</v>
      </c>
      <c r="B323" s="20" t="s">
        <v>308</v>
      </c>
      <c r="C323" s="17" t="s">
        <v>67</v>
      </c>
      <c r="D323" s="17">
        <v>5</v>
      </c>
      <c r="E323" s="18" t="s">
        <v>734</v>
      </c>
      <c r="F323" s="13" t="s">
        <v>729</v>
      </c>
      <c r="G323" s="18" t="s">
        <v>730</v>
      </c>
      <c r="H323" s="17" t="s">
        <v>5</v>
      </c>
      <c r="I323" s="17" t="s">
        <v>731</v>
      </c>
      <c r="J323" s="35" t="s">
        <v>732</v>
      </c>
    </row>
    <row r="324" spans="1:10" ht="89.25" x14ac:dyDescent="0.2">
      <c r="A324" s="19">
        <v>527</v>
      </c>
      <c r="B324" s="20" t="s">
        <v>308</v>
      </c>
      <c r="C324" s="17" t="s">
        <v>63</v>
      </c>
      <c r="D324" s="17">
        <v>1</v>
      </c>
      <c r="E324" s="18" t="s">
        <v>734</v>
      </c>
      <c r="F324" s="13" t="s">
        <v>729</v>
      </c>
      <c r="G324" s="18" t="s">
        <v>730</v>
      </c>
      <c r="H324" s="17" t="s">
        <v>5</v>
      </c>
      <c r="I324" s="17" t="s">
        <v>731</v>
      </c>
      <c r="J324" s="35" t="s">
        <v>732</v>
      </c>
    </row>
    <row r="325" spans="1:10" ht="89.25" x14ac:dyDescent="0.2">
      <c r="A325" s="19">
        <v>529</v>
      </c>
      <c r="B325" s="20" t="s">
        <v>308</v>
      </c>
      <c r="C325" s="17" t="s">
        <v>83</v>
      </c>
      <c r="D325" s="17">
        <v>1</v>
      </c>
      <c r="E325" s="18" t="s">
        <v>734</v>
      </c>
      <c r="F325" s="13" t="s">
        <v>729</v>
      </c>
      <c r="G325" s="18" t="s">
        <v>730</v>
      </c>
      <c r="H325" s="17" t="s">
        <v>5</v>
      </c>
      <c r="I325" s="17" t="s">
        <v>731</v>
      </c>
      <c r="J325" s="65" t="s">
        <v>733</v>
      </c>
    </row>
    <row r="326" spans="1:10" ht="89.25" x14ac:dyDescent="0.2">
      <c r="A326" s="19">
        <v>532</v>
      </c>
      <c r="B326" s="20" t="s">
        <v>308</v>
      </c>
      <c r="C326" s="17" t="s">
        <v>42</v>
      </c>
      <c r="D326" s="17">
        <v>1</v>
      </c>
      <c r="E326" s="18" t="s">
        <v>734</v>
      </c>
      <c r="F326" s="13" t="s">
        <v>729</v>
      </c>
      <c r="G326" s="18" t="s">
        <v>730</v>
      </c>
      <c r="H326" s="17" t="s">
        <v>5</v>
      </c>
      <c r="I326" s="17" t="s">
        <v>731</v>
      </c>
      <c r="J326" s="65" t="s">
        <v>732</v>
      </c>
    </row>
    <row r="327" spans="1:10" ht="90" thickBot="1" x14ac:dyDescent="0.25">
      <c r="A327" s="22">
        <v>533</v>
      </c>
      <c r="B327" s="23" t="s">
        <v>308</v>
      </c>
      <c r="C327" s="24" t="s">
        <v>69</v>
      </c>
      <c r="D327" s="24">
        <v>2</v>
      </c>
      <c r="E327" s="25" t="s">
        <v>735</v>
      </c>
      <c r="F327" s="25" t="s">
        <v>729</v>
      </c>
      <c r="G327" s="25" t="s">
        <v>730</v>
      </c>
      <c r="H327" s="24" t="s">
        <v>5</v>
      </c>
      <c r="I327" s="24" t="s">
        <v>731</v>
      </c>
      <c r="J327" s="67" t="s">
        <v>732</v>
      </c>
    </row>
    <row r="328" spans="1:10" ht="115.5" thickTop="1" x14ac:dyDescent="0.2">
      <c r="A328" s="30">
        <v>534</v>
      </c>
      <c r="B328" s="31" t="s">
        <v>328</v>
      </c>
      <c r="C328" s="17" t="s">
        <v>109</v>
      </c>
      <c r="D328" s="17">
        <v>3</v>
      </c>
      <c r="E328" s="18" t="s">
        <v>736</v>
      </c>
      <c r="F328" s="13" t="s">
        <v>737</v>
      </c>
      <c r="G328" s="28" t="s">
        <v>437</v>
      </c>
      <c r="H328" s="17" t="s">
        <v>4</v>
      </c>
      <c r="I328" s="12" t="s">
        <v>738</v>
      </c>
      <c r="J328" s="14" t="s">
        <v>739</v>
      </c>
    </row>
    <row r="329" spans="1:10" ht="114.75" x14ac:dyDescent="0.2">
      <c r="A329" s="19">
        <v>535</v>
      </c>
      <c r="B329" s="33" t="s">
        <v>328</v>
      </c>
      <c r="C329" s="17" t="s">
        <v>110</v>
      </c>
      <c r="D329" s="17">
        <v>4</v>
      </c>
      <c r="E329" s="28" t="s">
        <v>736</v>
      </c>
      <c r="F329" s="13" t="s">
        <v>737</v>
      </c>
      <c r="G329" s="28" t="s">
        <v>437</v>
      </c>
      <c r="H329" s="17" t="s">
        <v>4</v>
      </c>
      <c r="I329" s="12" t="s">
        <v>738</v>
      </c>
      <c r="J329" s="14" t="s">
        <v>739</v>
      </c>
    </row>
    <row r="330" spans="1:10" ht="114.75" x14ac:dyDescent="0.2">
      <c r="A330" s="19">
        <v>539</v>
      </c>
      <c r="B330" s="33" t="s">
        <v>328</v>
      </c>
      <c r="C330" s="17" t="s">
        <v>112</v>
      </c>
      <c r="D330" s="17">
        <v>0.25</v>
      </c>
      <c r="E330" s="18" t="s">
        <v>740</v>
      </c>
      <c r="F330" s="13" t="s">
        <v>737</v>
      </c>
      <c r="G330" s="28" t="s">
        <v>741</v>
      </c>
      <c r="H330" s="17" t="s">
        <v>4</v>
      </c>
      <c r="I330" s="12" t="s">
        <v>738</v>
      </c>
      <c r="J330" s="14" t="s">
        <v>739</v>
      </c>
    </row>
    <row r="331" spans="1:10" ht="115.5" thickBot="1" x14ac:dyDescent="0.25">
      <c r="A331" s="22">
        <v>540</v>
      </c>
      <c r="B331" s="34" t="s">
        <v>328</v>
      </c>
      <c r="C331" s="24" t="s">
        <v>113</v>
      </c>
      <c r="D331" s="24">
        <v>1.25</v>
      </c>
      <c r="E331" s="25" t="s">
        <v>742</v>
      </c>
      <c r="F331" s="25" t="s">
        <v>737</v>
      </c>
      <c r="G331" s="26" t="s">
        <v>437</v>
      </c>
      <c r="H331" s="24" t="s">
        <v>4</v>
      </c>
      <c r="I331" s="24" t="s">
        <v>738</v>
      </c>
      <c r="J331" s="27" t="s">
        <v>739</v>
      </c>
    </row>
    <row r="332" spans="1:10" ht="115.5" thickTop="1" x14ac:dyDescent="0.2">
      <c r="A332" s="19">
        <v>544</v>
      </c>
      <c r="B332" s="33" t="s">
        <v>304</v>
      </c>
      <c r="C332" s="17" t="s">
        <v>54</v>
      </c>
      <c r="D332" s="17">
        <v>1</v>
      </c>
      <c r="E332" s="28" t="s">
        <v>370</v>
      </c>
      <c r="F332" s="28" t="s">
        <v>744</v>
      </c>
      <c r="G332" s="18" t="s">
        <v>372</v>
      </c>
      <c r="H332" s="17" t="s">
        <v>4</v>
      </c>
      <c r="I332" s="12" t="s">
        <v>745</v>
      </c>
      <c r="J332" s="35" t="s">
        <v>743</v>
      </c>
    </row>
    <row r="333" spans="1:10" ht="114.75" x14ac:dyDescent="0.2">
      <c r="A333" s="19">
        <v>545</v>
      </c>
      <c r="B333" s="33" t="s">
        <v>304</v>
      </c>
      <c r="C333" s="17" t="s">
        <v>67</v>
      </c>
      <c r="D333" s="17">
        <v>1</v>
      </c>
      <c r="E333" s="28" t="s">
        <v>370</v>
      </c>
      <c r="F333" s="28" t="s">
        <v>744</v>
      </c>
      <c r="G333" s="18" t="s">
        <v>372</v>
      </c>
      <c r="H333" s="17" t="s">
        <v>4</v>
      </c>
      <c r="I333" s="12" t="s">
        <v>745</v>
      </c>
      <c r="J333" s="14" t="s">
        <v>743</v>
      </c>
    </row>
    <row r="334" spans="1:10" ht="114.75" x14ac:dyDescent="0.2">
      <c r="A334" s="19">
        <v>546</v>
      </c>
      <c r="B334" s="33" t="s">
        <v>304</v>
      </c>
      <c r="C334" s="17" t="s">
        <v>126</v>
      </c>
      <c r="D334" s="17">
        <v>2</v>
      </c>
      <c r="E334" s="28" t="s">
        <v>370</v>
      </c>
      <c r="F334" s="28" t="s">
        <v>744</v>
      </c>
      <c r="G334" s="18" t="s">
        <v>372</v>
      </c>
      <c r="H334" s="17" t="s">
        <v>4</v>
      </c>
      <c r="I334" s="12" t="s">
        <v>745</v>
      </c>
      <c r="J334" s="35" t="s">
        <v>743</v>
      </c>
    </row>
    <row r="335" spans="1:10" ht="114.75" x14ac:dyDescent="0.2">
      <c r="A335" s="19">
        <v>547</v>
      </c>
      <c r="B335" s="33" t="s">
        <v>304</v>
      </c>
      <c r="C335" s="17" t="s">
        <v>69</v>
      </c>
      <c r="D335" s="17">
        <v>1</v>
      </c>
      <c r="E335" s="28" t="s">
        <v>390</v>
      </c>
      <c r="F335" s="28" t="s">
        <v>746</v>
      </c>
      <c r="G335" s="18" t="s">
        <v>372</v>
      </c>
      <c r="H335" s="17" t="s">
        <v>4</v>
      </c>
      <c r="I335" s="12" t="s">
        <v>745</v>
      </c>
      <c r="J335" s="35" t="s">
        <v>743</v>
      </c>
    </row>
    <row r="336" spans="1:10" ht="115.5" thickBot="1" x14ac:dyDescent="0.25">
      <c r="A336" s="19">
        <v>548</v>
      </c>
      <c r="B336" s="33" t="s">
        <v>304</v>
      </c>
      <c r="C336" s="17" t="s">
        <v>36</v>
      </c>
      <c r="D336" s="17">
        <v>1</v>
      </c>
      <c r="E336" s="28" t="s">
        <v>370</v>
      </c>
      <c r="F336" s="28" t="s">
        <v>744</v>
      </c>
      <c r="G336" s="18" t="s">
        <v>372</v>
      </c>
      <c r="H336" s="17" t="s">
        <v>4</v>
      </c>
      <c r="I336" s="12" t="s">
        <v>745</v>
      </c>
      <c r="J336" s="35" t="s">
        <v>743</v>
      </c>
    </row>
    <row r="337" spans="1:10" ht="179.25" thickTop="1" x14ac:dyDescent="0.2">
      <c r="A337" s="30">
        <v>550</v>
      </c>
      <c r="B337" s="36" t="s">
        <v>307</v>
      </c>
      <c r="C337" s="12" t="s">
        <v>69</v>
      </c>
      <c r="D337" s="12">
        <v>1</v>
      </c>
      <c r="E337" s="21" t="s">
        <v>401</v>
      </c>
      <c r="F337" s="13" t="s">
        <v>747</v>
      </c>
      <c r="G337" s="13" t="s">
        <v>395</v>
      </c>
      <c r="H337" s="12" t="s">
        <v>5</v>
      </c>
      <c r="I337" s="32" t="s">
        <v>748</v>
      </c>
      <c r="J337" s="14" t="s">
        <v>749</v>
      </c>
    </row>
    <row r="338" spans="1:10" ht="165.75" x14ac:dyDescent="0.2">
      <c r="A338" s="19">
        <v>551</v>
      </c>
      <c r="B338" s="20" t="s">
        <v>307</v>
      </c>
      <c r="C338" s="17" t="s">
        <v>126</v>
      </c>
      <c r="D338" s="17">
        <v>1</v>
      </c>
      <c r="E338" s="28" t="s">
        <v>398</v>
      </c>
      <c r="F338" s="18" t="s">
        <v>750</v>
      </c>
      <c r="G338" s="18" t="s">
        <v>395</v>
      </c>
      <c r="H338" s="17" t="s">
        <v>5</v>
      </c>
      <c r="I338" s="44" t="s">
        <v>748</v>
      </c>
      <c r="J338" s="35" t="s">
        <v>749</v>
      </c>
    </row>
    <row r="339" spans="1:10" ht="165.75" x14ac:dyDescent="0.2">
      <c r="A339" s="19">
        <v>552</v>
      </c>
      <c r="B339" s="20" t="s">
        <v>307</v>
      </c>
      <c r="C339" s="17" t="s">
        <v>37</v>
      </c>
      <c r="D339" s="17">
        <v>1</v>
      </c>
      <c r="E339" s="28" t="s">
        <v>398</v>
      </c>
      <c r="F339" s="28" t="s">
        <v>751</v>
      </c>
      <c r="G339" s="18" t="s">
        <v>350</v>
      </c>
      <c r="H339" s="17" t="s">
        <v>5</v>
      </c>
      <c r="I339" s="44" t="s">
        <v>748</v>
      </c>
      <c r="J339" s="35" t="s">
        <v>749</v>
      </c>
    </row>
    <row r="340" spans="1:10" ht="165.75" x14ac:dyDescent="0.2">
      <c r="A340" s="19">
        <v>553</v>
      </c>
      <c r="B340" s="20" t="s">
        <v>307</v>
      </c>
      <c r="C340" s="17" t="s">
        <v>124</v>
      </c>
      <c r="D340" s="17">
        <v>1</v>
      </c>
      <c r="E340" s="28" t="s">
        <v>398</v>
      </c>
      <c r="F340" s="28" t="s">
        <v>751</v>
      </c>
      <c r="G340" s="18" t="s">
        <v>395</v>
      </c>
      <c r="H340" s="17" t="s">
        <v>5</v>
      </c>
      <c r="I340" s="44" t="s">
        <v>748</v>
      </c>
      <c r="J340" s="35" t="s">
        <v>749</v>
      </c>
    </row>
    <row r="341" spans="1:10" ht="165.75" x14ac:dyDescent="0.2">
      <c r="A341" s="19">
        <v>554</v>
      </c>
      <c r="B341" s="20" t="s">
        <v>307</v>
      </c>
      <c r="C341" s="17" t="s">
        <v>67</v>
      </c>
      <c r="D341" s="17">
        <v>6</v>
      </c>
      <c r="E341" s="28" t="s">
        <v>752</v>
      </c>
      <c r="F341" s="18" t="s">
        <v>753</v>
      </c>
      <c r="G341" s="18" t="s">
        <v>395</v>
      </c>
      <c r="H341" s="17" t="s">
        <v>5</v>
      </c>
      <c r="I341" s="44" t="s">
        <v>748</v>
      </c>
      <c r="J341" s="35" t="s">
        <v>749</v>
      </c>
    </row>
    <row r="342" spans="1:10" ht="165.75" x14ac:dyDescent="0.2">
      <c r="A342" s="19">
        <v>555</v>
      </c>
      <c r="B342" s="20" t="s">
        <v>307</v>
      </c>
      <c r="C342" s="17" t="s">
        <v>128</v>
      </c>
      <c r="D342" s="17">
        <v>1</v>
      </c>
      <c r="E342" s="28" t="s">
        <v>398</v>
      </c>
      <c r="F342" s="18" t="s">
        <v>753</v>
      </c>
      <c r="G342" s="28" t="s">
        <v>395</v>
      </c>
      <c r="H342" s="17" t="s">
        <v>5</v>
      </c>
      <c r="I342" s="44" t="s">
        <v>748</v>
      </c>
      <c r="J342" s="35" t="s">
        <v>749</v>
      </c>
    </row>
    <row r="343" spans="1:10" ht="165.75" x14ac:dyDescent="0.2">
      <c r="A343" s="19">
        <v>556</v>
      </c>
      <c r="B343" s="20" t="s">
        <v>307</v>
      </c>
      <c r="C343" s="17" t="s">
        <v>78</v>
      </c>
      <c r="D343" s="17">
        <v>1</v>
      </c>
      <c r="E343" s="28" t="s">
        <v>398</v>
      </c>
      <c r="F343" s="18" t="s">
        <v>753</v>
      </c>
      <c r="G343" s="18" t="s">
        <v>395</v>
      </c>
      <c r="H343" s="17" t="s">
        <v>5</v>
      </c>
      <c r="I343" s="44" t="s">
        <v>748</v>
      </c>
      <c r="J343" s="35" t="s">
        <v>749</v>
      </c>
    </row>
    <row r="344" spans="1:10" ht="165.75" x14ac:dyDescent="0.2">
      <c r="A344" s="19">
        <v>557</v>
      </c>
      <c r="B344" s="20" t="s">
        <v>307</v>
      </c>
      <c r="C344" s="17" t="s">
        <v>22</v>
      </c>
      <c r="D344" s="17">
        <v>1</v>
      </c>
      <c r="E344" s="28" t="s">
        <v>398</v>
      </c>
      <c r="F344" s="28" t="s">
        <v>753</v>
      </c>
      <c r="G344" s="18" t="s">
        <v>395</v>
      </c>
      <c r="H344" s="17" t="s">
        <v>5</v>
      </c>
      <c r="I344" s="44" t="s">
        <v>748</v>
      </c>
      <c r="J344" s="35" t="s">
        <v>749</v>
      </c>
    </row>
    <row r="345" spans="1:10" ht="165.75" x14ac:dyDescent="0.2">
      <c r="A345" s="19">
        <v>558</v>
      </c>
      <c r="B345" s="20" t="s">
        <v>307</v>
      </c>
      <c r="C345" s="17" t="s">
        <v>62</v>
      </c>
      <c r="D345" s="17">
        <v>1</v>
      </c>
      <c r="E345" s="28" t="s">
        <v>398</v>
      </c>
      <c r="F345" s="18" t="s">
        <v>753</v>
      </c>
      <c r="G345" s="18" t="s">
        <v>395</v>
      </c>
      <c r="H345" s="17" t="s">
        <v>5</v>
      </c>
      <c r="I345" s="44" t="s">
        <v>748</v>
      </c>
      <c r="J345" s="35" t="s">
        <v>749</v>
      </c>
    </row>
    <row r="346" spans="1:10" ht="165.75" x14ac:dyDescent="0.2">
      <c r="A346" s="19">
        <v>559</v>
      </c>
      <c r="B346" s="20" t="s">
        <v>307</v>
      </c>
      <c r="C346" s="17" t="s">
        <v>63</v>
      </c>
      <c r="D346" s="17">
        <v>2</v>
      </c>
      <c r="E346" s="28" t="s">
        <v>398</v>
      </c>
      <c r="F346" s="28" t="s">
        <v>753</v>
      </c>
      <c r="G346" s="28" t="s">
        <v>395</v>
      </c>
      <c r="H346" s="17" t="s">
        <v>5</v>
      </c>
      <c r="I346" s="44" t="s">
        <v>748</v>
      </c>
      <c r="J346" s="35" t="s">
        <v>749</v>
      </c>
    </row>
    <row r="347" spans="1:10" ht="140.25" x14ac:dyDescent="0.2">
      <c r="A347" s="19">
        <v>560</v>
      </c>
      <c r="B347" s="20" t="s">
        <v>307</v>
      </c>
      <c r="C347" s="17" t="s">
        <v>20</v>
      </c>
      <c r="D347" s="17">
        <v>3</v>
      </c>
      <c r="E347" s="28" t="s">
        <v>754</v>
      </c>
      <c r="F347" s="28" t="s">
        <v>755</v>
      </c>
      <c r="G347" s="28" t="s">
        <v>395</v>
      </c>
      <c r="H347" s="17" t="s">
        <v>5</v>
      </c>
      <c r="I347" s="44" t="s">
        <v>756</v>
      </c>
      <c r="J347" s="65" t="s">
        <v>749</v>
      </c>
    </row>
    <row r="348" spans="1:10" ht="165.75" x14ac:dyDescent="0.2">
      <c r="A348" s="19">
        <v>561</v>
      </c>
      <c r="B348" s="20" t="s">
        <v>307</v>
      </c>
      <c r="C348" s="17" t="s">
        <v>54</v>
      </c>
      <c r="D348" s="17">
        <v>3</v>
      </c>
      <c r="E348" s="28" t="s">
        <v>398</v>
      </c>
      <c r="F348" s="28" t="s">
        <v>750</v>
      </c>
      <c r="G348" s="28" t="s">
        <v>395</v>
      </c>
      <c r="H348" s="17" t="s">
        <v>5</v>
      </c>
      <c r="I348" s="44" t="s">
        <v>748</v>
      </c>
      <c r="J348" s="35" t="s">
        <v>749</v>
      </c>
    </row>
    <row r="349" spans="1:10" ht="166.5" thickBot="1" x14ac:dyDescent="0.25">
      <c r="A349" s="19">
        <v>562</v>
      </c>
      <c r="B349" s="20" t="s">
        <v>307</v>
      </c>
      <c r="C349" s="17" t="s">
        <v>136</v>
      </c>
      <c r="D349" s="17">
        <v>1</v>
      </c>
      <c r="E349" s="28" t="s">
        <v>398</v>
      </c>
      <c r="F349" s="28" t="s">
        <v>750</v>
      </c>
      <c r="G349" s="28" t="s">
        <v>395</v>
      </c>
      <c r="H349" s="17" t="s">
        <v>5</v>
      </c>
      <c r="I349" s="44" t="s">
        <v>748</v>
      </c>
      <c r="J349" s="65" t="s">
        <v>749</v>
      </c>
    </row>
    <row r="350" spans="1:10" ht="33.75" thickTop="1" x14ac:dyDescent="0.2">
      <c r="A350" s="30">
        <v>566</v>
      </c>
      <c r="B350" s="31" t="s">
        <v>305</v>
      </c>
      <c r="C350" s="12" t="s">
        <v>69</v>
      </c>
      <c r="D350" s="12">
        <v>1</v>
      </c>
      <c r="E350" s="21" t="s">
        <v>366</v>
      </c>
      <c r="F350" s="21" t="s">
        <v>757</v>
      </c>
      <c r="G350" s="21" t="s">
        <v>350</v>
      </c>
      <c r="H350" s="12" t="s">
        <v>4</v>
      </c>
      <c r="I350" s="17">
        <v>14500</v>
      </c>
      <c r="J350" s="14" t="s">
        <v>758</v>
      </c>
    </row>
    <row r="351" spans="1:10" ht="33.75" thickBot="1" x14ac:dyDescent="0.25">
      <c r="A351" s="19">
        <v>568</v>
      </c>
      <c r="B351" s="33" t="s">
        <v>305</v>
      </c>
      <c r="C351" s="17" t="s">
        <v>54</v>
      </c>
      <c r="D351" s="17">
        <v>1</v>
      </c>
      <c r="E351" s="18" t="s">
        <v>354</v>
      </c>
      <c r="F351" s="18" t="s">
        <v>759</v>
      </c>
      <c r="G351" s="18" t="s">
        <v>350</v>
      </c>
      <c r="H351" s="17" t="s">
        <v>4</v>
      </c>
      <c r="I351" s="17">
        <v>14500</v>
      </c>
      <c r="J351" s="35" t="s">
        <v>758</v>
      </c>
    </row>
    <row r="352" spans="1:10" ht="281.25" thickTop="1" x14ac:dyDescent="0.2">
      <c r="A352" s="30">
        <v>570</v>
      </c>
      <c r="B352" s="36" t="s">
        <v>251</v>
      </c>
      <c r="C352" s="12" t="s">
        <v>120</v>
      </c>
      <c r="D352" s="17">
        <v>1</v>
      </c>
      <c r="E352" s="18" t="s">
        <v>390</v>
      </c>
      <c r="F352" s="13" t="s">
        <v>760</v>
      </c>
      <c r="G352" s="18" t="s">
        <v>372</v>
      </c>
      <c r="H352" s="17" t="s">
        <v>4</v>
      </c>
      <c r="I352" s="12" t="s">
        <v>761</v>
      </c>
      <c r="J352" s="14" t="s">
        <v>762</v>
      </c>
    </row>
    <row r="353" spans="1:10" ht="242.25" x14ac:dyDescent="0.2">
      <c r="A353" s="19">
        <v>571</v>
      </c>
      <c r="B353" s="20" t="s">
        <v>251</v>
      </c>
      <c r="C353" s="17" t="s">
        <v>43</v>
      </c>
      <c r="D353" s="17">
        <v>1</v>
      </c>
      <c r="E353" s="18" t="s">
        <v>370</v>
      </c>
      <c r="F353" s="13" t="s">
        <v>763</v>
      </c>
      <c r="G353" s="18" t="s">
        <v>372</v>
      </c>
      <c r="H353" s="17" t="s">
        <v>4</v>
      </c>
      <c r="I353" s="12" t="s">
        <v>764</v>
      </c>
      <c r="J353" s="14" t="s">
        <v>762</v>
      </c>
    </row>
    <row r="354" spans="1:10" ht="242.25" x14ac:dyDescent="0.2">
      <c r="A354" s="19">
        <v>572</v>
      </c>
      <c r="B354" s="20" t="s">
        <v>251</v>
      </c>
      <c r="C354" s="17" t="s">
        <v>63</v>
      </c>
      <c r="D354" s="17">
        <v>1</v>
      </c>
      <c r="E354" s="18" t="s">
        <v>370</v>
      </c>
      <c r="F354" s="13" t="s">
        <v>765</v>
      </c>
      <c r="G354" s="18" t="s">
        <v>372</v>
      </c>
      <c r="H354" s="17" t="s">
        <v>4</v>
      </c>
      <c r="I354" s="12" t="s">
        <v>766</v>
      </c>
      <c r="J354" s="14" t="s">
        <v>762</v>
      </c>
    </row>
    <row r="355" spans="1:10" ht="280.5" x14ac:dyDescent="0.2">
      <c r="A355" s="19">
        <v>574</v>
      </c>
      <c r="B355" s="20" t="s">
        <v>251</v>
      </c>
      <c r="C355" s="17" t="s">
        <v>59</v>
      </c>
      <c r="D355" s="17">
        <v>1</v>
      </c>
      <c r="E355" s="18" t="s">
        <v>370</v>
      </c>
      <c r="F355" s="13" t="s">
        <v>767</v>
      </c>
      <c r="G355" s="18" t="s">
        <v>372</v>
      </c>
      <c r="H355" s="17" t="s">
        <v>4</v>
      </c>
      <c r="I355" s="12" t="s">
        <v>768</v>
      </c>
      <c r="J355" s="14" t="s">
        <v>762</v>
      </c>
    </row>
    <row r="356" spans="1:10" ht="127.5" x14ac:dyDescent="0.2">
      <c r="A356" s="19">
        <v>575</v>
      </c>
      <c r="B356" s="20" t="s">
        <v>251</v>
      </c>
      <c r="C356" s="17" t="s">
        <v>118</v>
      </c>
      <c r="D356" s="17">
        <v>1</v>
      </c>
      <c r="E356" s="18" t="s">
        <v>370</v>
      </c>
      <c r="F356" s="13" t="s">
        <v>769</v>
      </c>
      <c r="G356" s="18" t="s">
        <v>372</v>
      </c>
      <c r="H356" s="17" t="s">
        <v>4</v>
      </c>
      <c r="I356" s="12" t="s">
        <v>770</v>
      </c>
      <c r="J356" s="14" t="s">
        <v>762</v>
      </c>
    </row>
    <row r="357" spans="1:10" ht="280.5" x14ac:dyDescent="0.2">
      <c r="A357" s="19">
        <v>577</v>
      </c>
      <c r="B357" s="20" t="s">
        <v>251</v>
      </c>
      <c r="C357" s="17" t="s">
        <v>69</v>
      </c>
      <c r="D357" s="17">
        <v>2</v>
      </c>
      <c r="E357" s="18" t="s">
        <v>390</v>
      </c>
      <c r="F357" s="13" t="s">
        <v>771</v>
      </c>
      <c r="G357" s="18" t="s">
        <v>372</v>
      </c>
      <c r="H357" s="17" t="s">
        <v>4</v>
      </c>
      <c r="I357" s="12" t="s">
        <v>772</v>
      </c>
      <c r="J357" s="14" t="s">
        <v>762</v>
      </c>
    </row>
    <row r="358" spans="1:10" ht="243" thickBot="1" x14ac:dyDescent="0.25">
      <c r="A358" s="19">
        <v>580</v>
      </c>
      <c r="B358" s="20" t="s">
        <v>251</v>
      </c>
      <c r="C358" s="17" t="s">
        <v>88</v>
      </c>
      <c r="D358" s="17">
        <v>1</v>
      </c>
      <c r="E358" s="18" t="s">
        <v>390</v>
      </c>
      <c r="F358" s="13" t="s">
        <v>773</v>
      </c>
      <c r="G358" s="18" t="s">
        <v>372</v>
      </c>
      <c r="H358" s="17" t="s">
        <v>4</v>
      </c>
      <c r="I358" s="12" t="s">
        <v>774</v>
      </c>
      <c r="J358" s="14" t="s">
        <v>762</v>
      </c>
    </row>
    <row r="359" spans="1:10" ht="166.5" thickTop="1" x14ac:dyDescent="0.2">
      <c r="A359" s="30">
        <v>582</v>
      </c>
      <c r="B359" s="31" t="s">
        <v>253</v>
      </c>
      <c r="C359" s="12" t="s">
        <v>19</v>
      </c>
      <c r="D359" s="12">
        <v>4</v>
      </c>
      <c r="E359" s="13" t="s">
        <v>775</v>
      </c>
      <c r="F359" s="13" t="s">
        <v>776</v>
      </c>
      <c r="G359" s="13" t="s">
        <v>372</v>
      </c>
      <c r="H359" s="12" t="s">
        <v>4</v>
      </c>
      <c r="I359" s="32" t="s">
        <v>777</v>
      </c>
      <c r="J359" s="14" t="s">
        <v>778</v>
      </c>
    </row>
    <row r="360" spans="1:10" ht="306" x14ac:dyDescent="0.2">
      <c r="A360" s="19">
        <v>583</v>
      </c>
      <c r="B360" s="33" t="s">
        <v>253</v>
      </c>
      <c r="C360" s="17" t="s">
        <v>22</v>
      </c>
      <c r="D360" s="17">
        <v>1.75</v>
      </c>
      <c r="E360" s="18" t="s">
        <v>370</v>
      </c>
      <c r="F360" s="18" t="s">
        <v>779</v>
      </c>
      <c r="G360" s="18" t="s">
        <v>372</v>
      </c>
      <c r="H360" s="17" t="s">
        <v>4</v>
      </c>
      <c r="I360" s="32" t="s">
        <v>780</v>
      </c>
      <c r="J360" s="14" t="s">
        <v>778</v>
      </c>
    </row>
    <row r="361" spans="1:10" ht="204" x14ac:dyDescent="0.2">
      <c r="A361" s="19">
        <v>584</v>
      </c>
      <c r="B361" s="33" t="s">
        <v>253</v>
      </c>
      <c r="C361" s="17" t="s">
        <v>25</v>
      </c>
      <c r="D361" s="17">
        <v>3</v>
      </c>
      <c r="E361" s="18" t="s">
        <v>389</v>
      </c>
      <c r="F361" s="18" t="s">
        <v>781</v>
      </c>
      <c r="G361" s="18" t="s">
        <v>372</v>
      </c>
      <c r="H361" s="17" t="s">
        <v>4</v>
      </c>
      <c r="I361" s="32" t="s">
        <v>782</v>
      </c>
      <c r="J361" s="14" t="s">
        <v>778</v>
      </c>
    </row>
    <row r="362" spans="1:10" ht="318.75" x14ac:dyDescent="0.2">
      <c r="A362" s="19">
        <v>585</v>
      </c>
      <c r="B362" s="33" t="s">
        <v>253</v>
      </c>
      <c r="C362" s="17" t="s">
        <v>69</v>
      </c>
      <c r="D362" s="17">
        <v>3</v>
      </c>
      <c r="E362" s="18" t="s">
        <v>390</v>
      </c>
      <c r="F362" s="18" t="s">
        <v>783</v>
      </c>
      <c r="G362" s="18" t="s">
        <v>372</v>
      </c>
      <c r="H362" s="17" t="s">
        <v>4</v>
      </c>
      <c r="I362" s="32" t="s">
        <v>784</v>
      </c>
      <c r="J362" s="14" t="s">
        <v>778</v>
      </c>
    </row>
    <row r="363" spans="1:10" ht="280.5" x14ac:dyDescent="0.2">
      <c r="A363" s="19">
        <v>586</v>
      </c>
      <c r="B363" s="33" t="s">
        <v>253</v>
      </c>
      <c r="C363" s="17" t="s">
        <v>43</v>
      </c>
      <c r="D363" s="17">
        <v>0.5</v>
      </c>
      <c r="E363" s="28" t="s">
        <v>785</v>
      </c>
      <c r="F363" s="18" t="s">
        <v>779</v>
      </c>
      <c r="G363" s="18" t="s">
        <v>372</v>
      </c>
      <c r="H363" s="17" t="s">
        <v>5</v>
      </c>
      <c r="I363" s="32" t="s">
        <v>786</v>
      </c>
      <c r="J363" s="14" t="s">
        <v>778</v>
      </c>
    </row>
    <row r="364" spans="1:10" ht="191.25" x14ac:dyDescent="0.2">
      <c r="A364" s="19">
        <v>587</v>
      </c>
      <c r="B364" s="33" t="s">
        <v>253</v>
      </c>
      <c r="C364" s="17" t="s">
        <v>54</v>
      </c>
      <c r="D364" s="17">
        <v>1.25</v>
      </c>
      <c r="E364" s="28" t="s">
        <v>370</v>
      </c>
      <c r="F364" s="18" t="s">
        <v>779</v>
      </c>
      <c r="G364" s="18" t="s">
        <v>372</v>
      </c>
      <c r="H364" s="17" t="s">
        <v>4</v>
      </c>
      <c r="I364" s="32" t="s">
        <v>787</v>
      </c>
      <c r="J364" s="14" t="s">
        <v>778</v>
      </c>
    </row>
    <row r="365" spans="1:10" ht="280.5" x14ac:dyDescent="0.2">
      <c r="A365" s="19">
        <v>588</v>
      </c>
      <c r="B365" s="33" t="s">
        <v>253</v>
      </c>
      <c r="C365" s="17" t="s">
        <v>90</v>
      </c>
      <c r="D365" s="17">
        <v>1</v>
      </c>
      <c r="E365" s="28" t="s">
        <v>370</v>
      </c>
      <c r="F365" s="18" t="s">
        <v>788</v>
      </c>
      <c r="G365" s="18" t="s">
        <v>372</v>
      </c>
      <c r="H365" s="17" t="s">
        <v>5</v>
      </c>
      <c r="I365" s="32" t="s">
        <v>786</v>
      </c>
      <c r="J365" s="14" t="s">
        <v>778</v>
      </c>
    </row>
    <row r="366" spans="1:10" ht="191.25" x14ac:dyDescent="0.2">
      <c r="A366" s="19">
        <v>589</v>
      </c>
      <c r="B366" s="33" t="s">
        <v>253</v>
      </c>
      <c r="C366" s="17" t="s">
        <v>67</v>
      </c>
      <c r="D366" s="17">
        <v>0.5</v>
      </c>
      <c r="E366" s="28" t="s">
        <v>789</v>
      </c>
      <c r="F366" s="18" t="s">
        <v>779</v>
      </c>
      <c r="G366" s="18" t="s">
        <v>372</v>
      </c>
      <c r="H366" s="17" t="s">
        <v>5</v>
      </c>
      <c r="I366" s="32" t="s">
        <v>790</v>
      </c>
      <c r="J366" s="14" t="s">
        <v>778</v>
      </c>
    </row>
    <row r="367" spans="1:10" ht="280.5" x14ac:dyDescent="0.2">
      <c r="A367" s="19">
        <v>590</v>
      </c>
      <c r="B367" s="33" t="s">
        <v>253</v>
      </c>
      <c r="C367" s="17" t="s">
        <v>58</v>
      </c>
      <c r="D367" s="17">
        <v>0.5</v>
      </c>
      <c r="E367" s="28" t="s">
        <v>791</v>
      </c>
      <c r="F367" s="18" t="s">
        <v>792</v>
      </c>
      <c r="G367" s="18" t="s">
        <v>372</v>
      </c>
      <c r="H367" s="17" t="s">
        <v>4</v>
      </c>
      <c r="I367" s="32" t="s">
        <v>793</v>
      </c>
      <c r="J367" s="14" t="s">
        <v>778</v>
      </c>
    </row>
    <row r="368" spans="1:10" ht="306" x14ac:dyDescent="0.2">
      <c r="A368" s="19">
        <v>591</v>
      </c>
      <c r="B368" s="33" t="s">
        <v>253</v>
      </c>
      <c r="C368" s="17" t="s">
        <v>88</v>
      </c>
      <c r="D368" s="17">
        <v>2</v>
      </c>
      <c r="E368" s="28" t="s">
        <v>390</v>
      </c>
      <c r="F368" s="18" t="s">
        <v>779</v>
      </c>
      <c r="G368" s="18" t="s">
        <v>372</v>
      </c>
      <c r="H368" s="17" t="s">
        <v>4</v>
      </c>
      <c r="I368" s="32" t="s">
        <v>794</v>
      </c>
      <c r="J368" s="14" t="s">
        <v>778</v>
      </c>
    </row>
    <row r="369" spans="1:10" ht="280.5" x14ac:dyDescent="0.2">
      <c r="A369" s="19">
        <v>592</v>
      </c>
      <c r="B369" s="33" t="s">
        <v>253</v>
      </c>
      <c r="C369" s="17" t="s">
        <v>83</v>
      </c>
      <c r="D369" s="17">
        <v>1.25</v>
      </c>
      <c r="E369" s="28" t="s">
        <v>370</v>
      </c>
      <c r="F369" s="18" t="s">
        <v>795</v>
      </c>
      <c r="G369" s="18" t="s">
        <v>372</v>
      </c>
      <c r="H369" s="17" t="s">
        <v>4</v>
      </c>
      <c r="I369" s="32" t="s">
        <v>786</v>
      </c>
      <c r="J369" s="14" t="s">
        <v>778</v>
      </c>
    </row>
    <row r="370" spans="1:10" ht="280.5" x14ac:dyDescent="0.2">
      <c r="A370" s="19">
        <v>593</v>
      </c>
      <c r="B370" s="33" t="s">
        <v>253</v>
      </c>
      <c r="C370" s="17" t="s">
        <v>89</v>
      </c>
      <c r="D370" s="17">
        <v>0.5</v>
      </c>
      <c r="E370" s="28" t="s">
        <v>785</v>
      </c>
      <c r="F370" s="18" t="s">
        <v>796</v>
      </c>
      <c r="G370" s="18" t="s">
        <v>372</v>
      </c>
      <c r="H370" s="17" t="s">
        <v>5</v>
      </c>
      <c r="I370" s="32" t="s">
        <v>797</v>
      </c>
      <c r="J370" s="14" t="s">
        <v>778</v>
      </c>
    </row>
    <row r="371" spans="1:10" ht="306" x14ac:dyDescent="0.2">
      <c r="A371" s="19">
        <v>594</v>
      </c>
      <c r="B371" s="33" t="s">
        <v>253</v>
      </c>
      <c r="C371" s="17" t="s">
        <v>103</v>
      </c>
      <c r="D371" s="17">
        <v>0.5</v>
      </c>
      <c r="E371" s="28" t="s">
        <v>798</v>
      </c>
      <c r="F371" s="18" t="s">
        <v>779</v>
      </c>
      <c r="G371" s="18" t="s">
        <v>372</v>
      </c>
      <c r="H371" s="17" t="s">
        <v>4</v>
      </c>
      <c r="I371" s="32" t="s">
        <v>799</v>
      </c>
      <c r="J371" s="14" t="s">
        <v>778</v>
      </c>
    </row>
    <row r="372" spans="1:10" ht="306" x14ac:dyDescent="0.2">
      <c r="A372" s="19">
        <v>595</v>
      </c>
      <c r="B372" s="33" t="s">
        <v>253</v>
      </c>
      <c r="C372" s="17" t="s">
        <v>107</v>
      </c>
      <c r="D372" s="17">
        <v>1</v>
      </c>
      <c r="E372" s="28" t="s">
        <v>800</v>
      </c>
      <c r="F372" s="18" t="s">
        <v>801</v>
      </c>
      <c r="G372" s="18" t="s">
        <v>372</v>
      </c>
      <c r="H372" s="17" t="s">
        <v>4</v>
      </c>
      <c r="I372" s="32" t="s">
        <v>802</v>
      </c>
      <c r="J372" s="14" t="s">
        <v>778</v>
      </c>
    </row>
    <row r="373" spans="1:10" ht="318.75" x14ac:dyDescent="0.2">
      <c r="A373" s="19">
        <v>596</v>
      </c>
      <c r="B373" s="33" t="s">
        <v>253</v>
      </c>
      <c r="C373" s="17" t="s">
        <v>118</v>
      </c>
      <c r="D373" s="17">
        <v>3</v>
      </c>
      <c r="E373" s="28" t="s">
        <v>390</v>
      </c>
      <c r="F373" s="18" t="s">
        <v>779</v>
      </c>
      <c r="G373" s="18" t="s">
        <v>372</v>
      </c>
      <c r="H373" s="17" t="s">
        <v>4</v>
      </c>
      <c r="I373" s="32" t="s">
        <v>803</v>
      </c>
      <c r="J373" s="14" t="s">
        <v>778</v>
      </c>
    </row>
    <row r="374" spans="1:10" ht="306" x14ac:dyDescent="0.2">
      <c r="A374" s="19">
        <v>597</v>
      </c>
      <c r="B374" s="33" t="s">
        <v>253</v>
      </c>
      <c r="C374" s="17" t="s">
        <v>120</v>
      </c>
      <c r="D374" s="17">
        <v>5</v>
      </c>
      <c r="E374" s="28" t="s">
        <v>390</v>
      </c>
      <c r="F374" s="18" t="s">
        <v>804</v>
      </c>
      <c r="G374" s="18" t="s">
        <v>372</v>
      </c>
      <c r="H374" s="17" t="s">
        <v>4</v>
      </c>
      <c r="I374" s="32" t="s">
        <v>802</v>
      </c>
      <c r="J374" s="14" t="s">
        <v>778</v>
      </c>
    </row>
    <row r="375" spans="1:10" ht="280.5" x14ac:dyDescent="0.2">
      <c r="A375" s="19">
        <v>598</v>
      </c>
      <c r="B375" s="33" t="s">
        <v>253</v>
      </c>
      <c r="C375" s="17" t="s">
        <v>125</v>
      </c>
      <c r="D375" s="17">
        <v>0.25</v>
      </c>
      <c r="E375" s="28" t="s">
        <v>805</v>
      </c>
      <c r="F375" s="18" t="s">
        <v>806</v>
      </c>
      <c r="G375" s="18" t="s">
        <v>372</v>
      </c>
      <c r="H375" s="17" t="s">
        <v>4</v>
      </c>
      <c r="I375" s="32" t="s">
        <v>807</v>
      </c>
      <c r="J375" s="14" t="s">
        <v>778</v>
      </c>
    </row>
    <row r="376" spans="1:10" ht="280.5" x14ac:dyDescent="0.2">
      <c r="A376" s="19">
        <v>599</v>
      </c>
      <c r="B376" s="33" t="s">
        <v>253</v>
      </c>
      <c r="C376" s="17" t="s">
        <v>127</v>
      </c>
      <c r="D376" s="17">
        <v>0.25</v>
      </c>
      <c r="E376" s="28" t="s">
        <v>808</v>
      </c>
      <c r="F376" s="18" t="s">
        <v>806</v>
      </c>
      <c r="G376" s="18" t="s">
        <v>372</v>
      </c>
      <c r="H376" s="17" t="s">
        <v>5</v>
      </c>
      <c r="I376" s="32" t="s">
        <v>797</v>
      </c>
      <c r="J376" s="14" t="s">
        <v>778</v>
      </c>
    </row>
    <row r="377" spans="1:10" ht="204" x14ac:dyDescent="0.2">
      <c r="A377" s="19">
        <v>600</v>
      </c>
      <c r="B377" s="33" t="s">
        <v>253</v>
      </c>
      <c r="C377" s="17" t="s">
        <v>130</v>
      </c>
      <c r="D377" s="17">
        <v>1</v>
      </c>
      <c r="E377" s="28" t="s">
        <v>370</v>
      </c>
      <c r="F377" s="18" t="s">
        <v>809</v>
      </c>
      <c r="G377" s="18" t="s">
        <v>372</v>
      </c>
      <c r="H377" s="17" t="s">
        <v>5</v>
      </c>
      <c r="I377" s="32" t="s">
        <v>782</v>
      </c>
      <c r="J377" s="14" t="s">
        <v>778</v>
      </c>
    </row>
    <row r="378" spans="1:10" ht="306" x14ac:dyDescent="0.2">
      <c r="A378" s="19">
        <v>601</v>
      </c>
      <c r="B378" s="33" t="s">
        <v>253</v>
      </c>
      <c r="C378" s="17" t="s">
        <v>131</v>
      </c>
      <c r="D378" s="17">
        <v>1.75</v>
      </c>
      <c r="E378" s="28" t="s">
        <v>370</v>
      </c>
      <c r="F378" s="18" t="s">
        <v>779</v>
      </c>
      <c r="G378" s="18" t="s">
        <v>372</v>
      </c>
      <c r="H378" s="17" t="s">
        <v>5</v>
      </c>
      <c r="I378" s="32" t="s">
        <v>810</v>
      </c>
      <c r="J378" s="14" t="s">
        <v>778</v>
      </c>
    </row>
    <row r="379" spans="1:10" ht="306" x14ac:dyDescent="0.2">
      <c r="A379" s="19">
        <v>602</v>
      </c>
      <c r="B379" s="33" t="s">
        <v>253</v>
      </c>
      <c r="C379" s="17" t="s">
        <v>132</v>
      </c>
      <c r="D379" s="17">
        <v>4.5</v>
      </c>
      <c r="E379" s="28" t="s">
        <v>389</v>
      </c>
      <c r="F379" s="18" t="s">
        <v>781</v>
      </c>
      <c r="G379" s="18" t="s">
        <v>372</v>
      </c>
      <c r="H379" s="17" t="s">
        <v>4</v>
      </c>
      <c r="I379" s="32" t="s">
        <v>811</v>
      </c>
      <c r="J379" s="14" t="s">
        <v>778</v>
      </c>
    </row>
    <row r="380" spans="1:10" ht="280.5" x14ac:dyDescent="0.2">
      <c r="A380" s="19">
        <v>603</v>
      </c>
      <c r="B380" s="33" t="s">
        <v>253</v>
      </c>
      <c r="C380" s="17" t="s">
        <v>37</v>
      </c>
      <c r="D380" s="17">
        <v>0.25</v>
      </c>
      <c r="E380" s="28" t="s">
        <v>805</v>
      </c>
      <c r="F380" s="18" t="s">
        <v>779</v>
      </c>
      <c r="G380" s="18" t="s">
        <v>372</v>
      </c>
      <c r="H380" s="17" t="s">
        <v>5</v>
      </c>
      <c r="I380" s="32" t="s">
        <v>812</v>
      </c>
      <c r="J380" s="14" t="s">
        <v>778</v>
      </c>
    </row>
    <row r="381" spans="1:10" ht="306" x14ac:dyDescent="0.2">
      <c r="A381" s="19">
        <v>604</v>
      </c>
      <c r="B381" s="33" t="s">
        <v>253</v>
      </c>
      <c r="C381" s="17" t="s">
        <v>135</v>
      </c>
      <c r="D381" s="17">
        <v>0.25</v>
      </c>
      <c r="E381" s="28" t="s">
        <v>805</v>
      </c>
      <c r="F381" s="18" t="s">
        <v>779</v>
      </c>
      <c r="G381" s="18" t="s">
        <v>372</v>
      </c>
      <c r="H381" s="17" t="s">
        <v>5</v>
      </c>
      <c r="I381" s="32" t="s">
        <v>813</v>
      </c>
      <c r="J381" s="14" t="s">
        <v>778</v>
      </c>
    </row>
    <row r="382" spans="1:10" ht="280.5" x14ac:dyDescent="0.2">
      <c r="A382" s="19">
        <v>619</v>
      </c>
      <c r="B382" s="33" t="s">
        <v>253</v>
      </c>
      <c r="C382" s="17" t="s">
        <v>31</v>
      </c>
      <c r="D382" s="17">
        <v>0.25</v>
      </c>
      <c r="E382" s="28" t="s">
        <v>814</v>
      </c>
      <c r="F382" s="18" t="s">
        <v>815</v>
      </c>
      <c r="G382" s="18" t="s">
        <v>372</v>
      </c>
      <c r="H382" s="17" t="s">
        <v>5</v>
      </c>
      <c r="I382" s="32" t="s">
        <v>786</v>
      </c>
      <c r="J382" s="14" t="s">
        <v>778</v>
      </c>
    </row>
    <row r="383" spans="1:10" ht="280.5" x14ac:dyDescent="0.2">
      <c r="A383" s="19">
        <v>620</v>
      </c>
      <c r="B383" s="33" t="s">
        <v>253</v>
      </c>
      <c r="C383" s="17" t="s">
        <v>59</v>
      </c>
      <c r="D383" s="17">
        <v>1</v>
      </c>
      <c r="E383" s="28" t="s">
        <v>370</v>
      </c>
      <c r="F383" s="18" t="s">
        <v>779</v>
      </c>
      <c r="G383" s="18" t="s">
        <v>372</v>
      </c>
      <c r="H383" s="17" t="s">
        <v>4</v>
      </c>
      <c r="I383" s="32" t="s">
        <v>793</v>
      </c>
      <c r="J383" s="14" t="s">
        <v>778</v>
      </c>
    </row>
    <row r="384" spans="1:10" ht="280.5" x14ac:dyDescent="0.2">
      <c r="A384" s="19">
        <v>621</v>
      </c>
      <c r="B384" s="33" t="s">
        <v>253</v>
      </c>
      <c r="C384" s="17" t="s">
        <v>38</v>
      </c>
      <c r="D384" s="17">
        <v>0.25</v>
      </c>
      <c r="E384" s="28" t="s">
        <v>814</v>
      </c>
      <c r="F384" s="18" t="s">
        <v>779</v>
      </c>
      <c r="G384" s="18" t="s">
        <v>372</v>
      </c>
      <c r="H384" s="17" t="s">
        <v>5</v>
      </c>
      <c r="I384" s="32" t="s">
        <v>793</v>
      </c>
      <c r="J384" s="14" t="s">
        <v>778</v>
      </c>
    </row>
    <row r="385" spans="1:10" ht="306.75" thickBot="1" x14ac:dyDescent="0.25">
      <c r="A385" s="22">
        <v>624</v>
      </c>
      <c r="B385" s="34" t="s">
        <v>253</v>
      </c>
      <c r="C385" s="24" t="s">
        <v>126</v>
      </c>
      <c r="D385" s="24">
        <v>0.5</v>
      </c>
      <c r="E385" s="26" t="s">
        <v>816</v>
      </c>
      <c r="F385" s="25" t="s">
        <v>779</v>
      </c>
      <c r="G385" s="25" t="s">
        <v>372</v>
      </c>
      <c r="H385" s="24" t="s">
        <v>4</v>
      </c>
      <c r="I385" s="66" t="s">
        <v>794</v>
      </c>
      <c r="J385" s="27" t="s">
        <v>778</v>
      </c>
    </row>
    <row r="386" spans="1:10" ht="64.5" thickTop="1" x14ac:dyDescent="0.2">
      <c r="A386" s="30">
        <v>625</v>
      </c>
      <c r="B386" s="36" t="s">
        <v>225</v>
      </c>
      <c r="C386" s="17" t="s">
        <v>25</v>
      </c>
      <c r="D386" s="17">
        <v>4</v>
      </c>
      <c r="E386" s="18" t="s">
        <v>348</v>
      </c>
      <c r="F386" s="18" t="s">
        <v>817</v>
      </c>
      <c r="G386" s="28" t="s">
        <v>350</v>
      </c>
      <c r="H386" s="17" t="s">
        <v>4</v>
      </c>
      <c r="I386" s="17" t="s">
        <v>818</v>
      </c>
      <c r="J386" s="35" t="s">
        <v>819</v>
      </c>
    </row>
    <row r="387" spans="1:10" ht="63.75" x14ac:dyDescent="0.2">
      <c r="A387" s="19">
        <v>626</v>
      </c>
      <c r="B387" s="20" t="s">
        <v>225</v>
      </c>
      <c r="C387" s="17" t="s">
        <v>125</v>
      </c>
      <c r="D387" s="17">
        <v>1</v>
      </c>
      <c r="E387" s="18" t="s">
        <v>348</v>
      </c>
      <c r="F387" s="18" t="s">
        <v>820</v>
      </c>
      <c r="G387" s="28" t="s">
        <v>350</v>
      </c>
      <c r="H387" s="17" t="s">
        <v>4</v>
      </c>
      <c r="I387" s="17" t="s">
        <v>818</v>
      </c>
      <c r="J387" s="35" t="s">
        <v>819</v>
      </c>
    </row>
    <row r="388" spans="1:10" ht="63.75" x14ac:dyDescent="0.2">
      <c r="A388" s="19">
        <v>627</v>
      </c>
      <c r="B388" s="20" t="s">
        <v>225</v>
      </c>
      <c r="C388" s="17" t="s">
        <v>118</v>
      </c>
      <c r="D388" s="17">
        <v>2</v>
      </c>
      <c r="E388" s="18" t="s">
        <v>366</v>
      </c>
      <c r="F388" s="18" t="s">
        <v>821</v>
      </c>
      <c r="G388" s="28" t="s">
        <v>350</v>
      </c>
      <c r="H388" s="17" t="s">
        <v>4</v>
      </c>
      <c r="I388" s="17" t="s">
        <v>818</v>
      </c>
      <c r="J388" s="35" t="s">
        <v>819</v>
      </c>
    </row>
    <row r="389" spans="1:10" ht="63.75" x14ac:dyDescent="0.2">
      <c r="A389" s="19">
        <v>628</v>
      </c>
      <c r="B389" s="20" t="s">
        <v>225</v>
      </c>
      <c r="C389" s="17" t="s">
        <v>46</v>
      </c>
      <c r="D389" s="17">
        <v>1</v>
      </c>
      <c r="E389" s="28" t="s">
        <v>366</v>
      </c>
      <c r="F389" s="18" t="s">
        <v>821</v>
      </c>
      <c r="G389" s="28" t="s">
        <v>350</v>
      </c>
      <c r="H389" s="17" t="s">
        <v>4</v>
      </c>
      <c r="I389" s="17" t="s">
        <v>818</v>
      </c>
      <c r="J389" s="35" t="s">
        <v>819</v>
      </c>
    </row>
    <row r="390" spans="1:10" ht="63.75" x14ac:dyDescent="0.2">
      <c r="A390" s="19">
        <v>629</v>
      </c>
      <c r="B390" s="20" t="s">
        <v>225</v>
      </c>
      <c r="C390" s="44" t="s">
        <v>56</v>
      </c>
      <c r="D390" s="17">
        <v>2</v>
      </c>
      <c r="E390" s="18" t="s">
        <v>366</v>
      </c>
      <c r="F390" s="18" t="s">
        <v>820</v>
      </c>
      <c r="G390" s="28" t="s">
        <v>350</v>
      </c>
      <c r="H390" s="17" t="s">
        <v>4</v>
      </c>
      <c r="I390" s="17" t="s">
        <v>818</v>
      </c>
      <c r="J390" s="65" t="s">
        <v>819</v>
      </c>
    </row>
    <row r="391" spans="1:10" ht="63.75" x14ac:dyDescent="0.2">
      <c r="A391" s="19">
        <v>630</v>
      </c>
      <c r="B391" s="20" t="s">
        <v>225</v>
      </c>
      <c r="C391" s="44" t="s">
        <v>22</v>
      </c>
      <c r="D391" s="17">
        <v>6</v>
      </c>
      <c r="E391" s="28" t="s">
        <v>348</v>
      </c>
      <c r="F391" s="18" t="s">
        <v>820</v>
      </c>
      <c r="G391" s="28" t="s">
        <v>350</v>
      </c>
      <c r="H391" s="17" t="s">
        <v>4</v>
      </c>
      <c r="I391" s="44" t="s">
        <v>822</v>
      </c>
      <c r="J391" s="35" t="s">
        <v>819</v>
      </c>
    </row>
    <row r="392" spans="1:10" ht="63.75" x14ac:dyDescent="0.2">
      <c r="A392" s="19">
        <v>643</v>
      </c>
      <c r="B392" s="20" t="s">
        <v>225</v>
      </c>
      <c r="C392" s="17" t="s">
        <v>63</v>
      </c>
      <c r="D392" s="17">
        <v>1</v>
      </c>
      <c r="E392" s="18" t="s">
        <v>354</v>
      </c>
      <c r="F392" s="18" t="s">
        <v>820</v>
      </c>
      <c r="G392" s="18" t="s">
        <v>350</v>
      </c>
      <c r="H392" s="17" t="s">
        <v>4</v>
      </c>
      <c r="I392" s="17" t="s">
        <v>818</v>
      </c>
      <c r="J392" s="35" t="s">
        <v>819</v>
      </c>
    </row>
    <row r="393" spans="1:10" ht="63.75" x14ac:dyDescent="0.2">
      <c r="A393" s="19">
        <v>646</v>
      </c>
      <c r="B393" s="33" t="s">
        <v>224</v>
      </c>
      <c r="C393" s="103" t="s">
        <v>43</v>
      </c>
      <c r="D393" s="103">
        <v>1</v>
      </c>
      <c r="E393" s="71" t="s">
        <v>366</v>
      </c>
      <c r="F393" s="104" t="s">
        <v>823</v>
      </c>
      <c r="G393" s="71" t="s">
        <v>824</v>
      </c>
      <c r="H393" s="103" t="s">
        <v>5</v>
      </c>
      <c r="I393" s="105" t="s">
        <v>825</v>
      </c>
      <c r="J393" s="106" t="s">
        <v>826</v>
      </c>
    </row>
    <row r="394" spans="1:10" ht="63.75" x14ac:dyDescent="0.2">
      <c r="A394" s="19">
        <v>647</v>
      </c>
      <c r="B394" s="33" t="s">
        <v>224</v>
      </c>
      <c r="C394" s="103" t="s">
        <v>54</v>
      </c>
      <c r="D394" s="103">
        <v>1</v>
      </c>
      <c r="E394" s="71" t="s">
        <v>366</v>
      </c>
      <c r="F394" s="104" t="s">
        <v>823</v>
      </c>
      <c r="G394" s="71" t="s">
        <v>824</v>
      </c>
      <c r="H394" s="103" t="s">
        <v>5</v>
      </c>
      <c r="I394" s="77" t="s">
        <v>825</v>
      </c>
      <c r="J394" s="106" t="s">
        <v>826</v>
      </c>
    </row>
    <row r="395" spans="1:10" ht="63.75" x14ac:dyDescent="0.2">
      <c r="A395" s="19">
        <v>648</v>
      </c>
      <c r="B395" s="33" t="s">
        <v>224</v>
      </c>
      <c r="C395" s="103" t="s">
        <v>126</v>
      </c>
      <c r="D395" s="103">
        <v>1</v>
      </c>
      <c r="E395" s="71" t="s">
        <v>366</v>
      </c>
      <c r="F395" s="104" t="s">
        <v>823</v>
      </c>
      <c r="G395" s="71" t="s">
        <v>824</v>
      </c>
      <c r="H395" s="103" t="s">
        <v>5</v>
      </c>
      <c r="I395" s="105" t="s">
        <v>825</v>
      </c>
      <c r="J395" s="106" t="s">
        <v>826</v>
      </c>
    </row>
    <row r="396" spans="1:10" ht="64.5" thickBot="1" x14ac:dyDescent="0.25">
      <c r="A396" s="19">
        <v>653</v>
      </c>
      <c r="B396" s="33" t="s">
        <v>224</v>
      </c>
      <c r="C396" s="103" t="s">
        <v>88</v>
      </c>
      <c r="D396" s="103">
        <v>1</v>
      </c>
      <c r="E396" s="71" t="s">
        <v>366</v>
      </c>
      <c r="F396" s="104" t="s">
        <v>823</v>
      </c>
      <c r="G396" s="71" t="s">
        <v>824</v>
      </c>
      <c r="H396" s="105" t="s">
        <v>5</v>
      </c>
      <c r="I396" s="77" t="s">
        <v>825</v>
      </c>
      <c r="J396" s="106" t="s">
        <v>826</v>
      </c>
    </row>
    <row r="397" spans="1:10" ht="52.5" thickTop="1" thickBot="1" x14ac:dyDescent="0.25">
      <c r="A397" s="30">
        <v>655</v>
      </c>
      <c r="B397" s="36" t="s">
        <v>226</v>
      </c>
      <c r="C397" s="17" t="s">
        <v>53</v>
      </c>
      <c r="D397" s="17">
        <v>1</v>
      </c>
      <c r="E397" s="18" t="s">
        <v>354</v>
      </c>
      <c r="F397" s="13" t="s">
        <v>827</v>
      </c>
      <c r="G397" s="18" t="s">
        <v>350</v>
      </c>
      <c r="H397" s="17" t="s">
        <v>4</v>
      </c>
      <c r="I397" s="12" t="s">
        <v>828</v>
      </c>
      <c r="J397" s="35" t="s">
        <v>829</v>
      </c>
    </row>
    <row r="398" spans="1:10" ht="141" thickTop="1" x14ac:dyDescent="0.2">
      <c r="A398" s="30">
        <v>658</v>
      </c>
      <c r="B398" s="31" t="s">
        <v>227</v>
      </c>
      <c r="C398" s="17" t="s">
        <v>118</v>
      </c>
      <c r="D398" s="17">
        <v>1</v>
      </c>
      <c r="E398" s="18" t="s">
        <v>366</v>
      </c>
      <c r="F398" s="18" t="s">
        <v>830</v>
      </c>
      <c r="G398" s="18" t="s">
        <v>478</v>
      </c>
      <c r="H398" s="17" t="s">
        <v>4</v>
      </c>
      <c r="I398" s="17" t="s">
        <v>831</v>
      </c>
      <c r="J398" s="14" t="s">
        <v>832</v>
      </c>
    </row>
    <row r="399" spans="1:10" ht="140.25" x14ac:dyDescent="0.2">
      <c r="A399" s="19">
        <v>661</v>
      </c>
      <c r="B399" s="33" t="s">
        <v>227</v>
      </c>
      <c r="C399" s="17" t="s">
        <v>132</v>
      </c>
      <c r="D399" s="17">
        <v>2</v>
      </c>
      <c r="E399" s="18" t="s">
        <v>348</v>
      </c>
      <c r="F399" s="18" t="s">
        <v>830</v>
      </c>
      <c r="G399" s="18" t="s">
        <v>478</v>
      </c>
      <c r="H399" s="17" t="s">
        <v>4</v>
      </c>
      <c r="I399" s="17" t="s">
        <v>831</v>
      </c>
      <c r="J399" s="14" t="s">
        <v>832</v>
      </c>
    </row>
    <row r="400" spans="1:10" ht="140.25" x14ac:dyDescent="0.2">
      <c r="A400" s="19">
        <v>665</v>
      </c>
      <c r="B400" s="33" t="s">
        <v>227</v>
      </c>
      <c r="C400" s="17" t="s">
        <v>25</v>
      </c>
      <c r="D400" s="17">
        <v>2</v>
      </c>
      <c r="E400" s="18" t="s">
        <v>348</v>
      </c>
      <c r="F400" s="18" t="s">
        <v>830</v>
      </c>
      <c r="G400" s="18" t="s">
        <v>478</v>
      </c>
      <c r="H400" s="17" t="s">
        <v>4</v>
      </c>
      <c r="I400" s="17" t="s">
        <v>831</v>
      </c>
      <c r="J400" s="14" t="s">
        <v>832</v>
      </c>
    </row>
    <row r="401" spans="1:10" ht="141" thickBot="1" x14ac:dyDescent="0.25">
      <c r="A401" s="19">
        <v>666</v>
      </c>
      <c r="B401" s="33" t="s">
        <v>227</v>
      </c>
      <c r="C401" s="17" t="s">
        <v>127</v>
      </c>
      <c r="D401" s="17">
        <v>1</v>
      </c>
      <c r="E401" s="18" t="s">
        <v>348</v>
      </c>
      <c r="F401" s="18" t="s">
        <v>830</v>
      </c>
      <c r="G401" s="18" t="s">
        <v>478</v>
      </c>
      <c r="H401" s="17" t="s">
        <v>4</v>
      </c>
      <c r="I401" s="17" t="s">
        <v>831</v>
      </c>
      <c r="J401" s="14" t="s">
        <v>832</v>
      </c>
    </row>
    <row r="402" spans="1:10" ht="90" thickTop="1" x14ac:dyDescent="0.2">
      <c r="A402" s="30">
        <v>669</v>
      </c>
      <c r="B402" s="36" t="s">
        <v>241</v>
      </c>
      <c r="C402" s="12" t="s">
        <v>25</v>
      </c>
      <c r="D402" s="12">
        <v>2</v>
      </c>
      <c r="E402" s="13" t="s">
        <v>833</v>
      </c>
      <c r="F402" s="13" t="s">
        <v>834</v>
      </c>
      <c r="G402" s="13" t="s">
        <v>448</v>
      </c>
      <c r="H402" s="12" t="s">
        <v>4</v>
      </c>
      <c r="I402" s="12" t="s">
        <v>835</v>
      </c>
      <c r="J402" s="14" t="s">
        <v>836</v>
      </c>
    </row>
    <row r="403" spans="1:10" ht="89.25" x14ac:dyDescent="0.2">
      <c r="A403" s="19">
        <v>670</v>
      </c>
      <c r="B403" s="20" t="s">
        <v>241</v>
      </c>
      <c r="C403" s="17" t="s">
        <v>59</v>
      </c>
      <c r="D403" s="17">
        <v>1</v>
      </c>
      <c r="E403" s="18" t="s">
        <v>449</v>
      </c>
      <c r="F403" s="18" t="s">
        <v>837</v>
      </c>
      <c r="G403" s="13" t="s">
        <v>448</v>
      </c>
      <c r="H403" s="17" t="s">
        <v>4</v>
      </c>
      <c r="I403" s="12" t="s">
        <v>838</v>
      </c>
      <c r="J403" s="14" t="s">
        <v>836</v>
      </c>
    </row>
    <row r="404" spans="1:10" ht="89.25" x14ac:dyDescent="0.2">
      <c r="A404" s="19">
        <v>671</v>
      </c>
      <c r="B404" s="20" t="s">
        <v>241</v>
      </c>
      <c r="C404" s="17" t="s">
        <v>31</v>
      </c>
      <c r="D404" s="17">
        <v>1</v>
      </c>
      <c r="E404" s="18" t="s">
        <v>449</v>
      </c>
      <c r="F404" s="18" t="s">
        <v>839</v>
      </c>
      <c r="G404" s="13" t="s">
        <v>448</v>
      </c>
      <c r="H404" s="17" t="s">
        <v>4</v>
      </c>
      <c r="I404" s="12" t="s">
        <v>835</v>
      </c>
      <c r="J404" s="14" t="s">
        <v>836</v>
      </c>
    </row>
    <row r="405" spans="1:10" ht="89.25" x14ac:dyDescent="0.2">
      <c r="A405" s="19">
        <v>674</v>
      </c>
      <c r="B405" s="20" t="s">
        <v>241</v>
      </c>
      <c r="C405" s="17" t="s">
        <v>54</v>
      </c>
      <c r="D405" s="17">
        <v>1</v>
      </c>
      <c r="E405" s="18" t="s">
        <v>447</v>
      </c>
      <c r="F405" s="18" t="s">
        <v>839</v>
      </c>
      <c r="G405" s="13" t="s">
        <v>448</v>
      </c>
      <c r="H405" s="17" t="s">
        <v>4</v>
      </c>
      <c r="I405" s="12" t="s">
        <v>835</v>
      </c>
      <c r="J405" s="14" t="s">
        <v>836</v>
      </c>
    </row>
    <row r="406" spans="1:10" ht="63.75" x14ac:dyDescent="0.2">
      <c r="A406" s="19">
        <v>676</v>
      </c>
      <c r="B406" s="20" t="s">
        <v>241</v>
      </c>
      <c r="C406" s="17" t="s">
        <v>46</v>
      </c>
      <c r="D406" s="17">
        <v>1</v>
      </c>
      <c r="E406" s="18" t="s">
        <v>449</v>
      </c>
      <c r="F406" s="18" t="s">
        <v>840</v>
      </c>
      <c r="G406" s="13" t="s">
        <v>448</v>
      </c>
      <c r="H406" s="17" t="s">
        <v>4</v>
      </c>
      <c r="I406" s="12" t="s">
        <v>835</v>
      </c>
      <c r="J406" s="14" t="s">
        <v>836</v>
      </c>
    </row>
    <row r="407" spans="1:10" ht="89.25" x14ac:dyDescent="0.2">
      <c r="A407" s="19">
        <v>677</v>
      </c>
      <c r="B407" s="20" t="s">
        <v>241</v>
      </c>
      <c r="C407" s="17" t="s">
        <v>120</v>
      </c>
      <c r="D407" s="17">
        <v>2</v>
      </c>
      <c r="E407" s="18" t="s">
        <v>447</v>
      </c>
      <c r="F407" s="18" t="s">
        <v>841</v>
      </c>
      <c r="G407" s="13" t="s">
        <v>448</v>
      </c>
      <c r="H407" s="17" t="s">
        <v>4</v>
      </c>
      <c r="I407" s="12" t="s">
        <v>838</v>
      </c>
      <c r="J407" s="14" t="s">
        <v>836</v>
      </c>
    </row>
    <row r="408" spans="1:10" ht="89.25" x14ac:dyDescent="0.2">
      <c r="A408" s="19">
        <v>678</v>
      </c>
      <c r="B408" s="20" t="s">
        <v>241</v>
      </c>
      <c r="C408" s="17" t="s">
        <v>43</v>
      </c>
      <c r="D408" s="17">
        <v>2</v>
      </c>
      <c r="E408" s="18" t="s">
        <v>447</v>
      </c>
      <c r="F408" s="18" t="s">
        <v>839</v>
      </c>
      <c r="G408" s="13" t="s">
        <v>448</v>
      </c>
      <c r="H408" s="17" t="s">
        <v>4</v>
      </c>
      <c r="I408" s="12" t="s">
        <v>835</v>
      </c>
      <c r="J408" s="14" t="s">
        <v>836</v>
      </c>
    </row>
    <row r="409" spans="1:10" ht="89.25" x14ac:dyDescent="0.2">
      <c r="A409" s="19">
        <v>679</v>
      </c>
      <c r="B409" s="20" t="s">
        <v>241</v>
      </c>
      <c r="C409" s="17" t="s">
        <v>56</v>
      </c>
      <c r="D409" s="17">
        <v>1</v>
      </c>
      <c r="E409" s="18" t="s">
        <v>447</v>
      </c>
      <c r="F409" s="18" t="s">
        <v>839</v>
      </c>
      <c r="G409" s="13" t="s">
        <v>448</v>
      </c>
      <c r="H409" s="17" t="s">
        <v>4</v>
      </c>
      <c r="I409" s="12" t="s">
        <v>835</v>
      </c>
      <c r="J409" s="14" t="s">
        <v>836</v>
      </c>
    </row>
    <row r="410" spans="1:10" ht="89.25" x14ac:dyDescent="0.2">
      <c r="A410" s="19">
        <v>681</v>
      </c>
      <c r="B410" s="20" t="s">
        <v>241</v>
      </c>
      <c r="C410" s="17" t="s">
        <v>135</v>
      </c>
      <c r="D410" s="17">
        <v>2</v>
      </c>
      <c r="E410" s="13" t="s">
        <v>833</v>
      </c>
      <c r="F410" s="18" t="s">
        <v>839</v>
      </c>
      <c r="G410" s="13" t="s">
        <v>448</v>
      </c>
      <c r="H410" s="17" t="s">
        <v>4</v>
      </c>
      <c r="I410" s="12" t="s">
        <v>835</v>
      </c>
      <c r="J410" s="14" t="s">
        <v>836</v>
      </c>
    </row>
    <row r="411" spans="1:10" ht="89.25" x14ac:dyDescent="0.2">
      <c r="A411" s="19">
        <v>682</v>
      </c>
      <c r="B411" s="20" t="s">
        <v>241</v>
      </c>
      <c r="C411" s="17" t="s">
        <v>57</v>
      </c>
      <c r="D411" s="17">
        <v>1</v>
      </c>
      <c r="E411" s="18" t="s">
        <v>447</v>
      </c>
      <c r="F411" s="18" t="s">
        <v>839</v>
      </c>
      <c r="G411" s="13" t="s">
        <v>448</v>
      </c>
      <c r="H411" s="17" t="s">
        <v>4</v>
      </c>
      <c r="I411" s="12" t="s">
        <v>835</v>
      </c>
      <c r="J411" s="14" t="s">
        <v>836</v>
      </c>
    </row>
    <row r="412" spans="1:10" ht="89.25" x14ac:dyDescent="0.2">
      <c r="A412" s="19">
        <v>683</v>
      </c>
      <c r="B412" s="20" t="s">
        <v>241</v>
      </c>
      <c r="C412" s="17" t="s">
        <v>132</v>
      </c>
      <c r="D412" s="17">
        <v>4</v>
      </c>
      <c r="E412" s="13" t="s">
        <v>833</v>
      </c>
      <c r="F412" s="18" t="s">
        <v>839</v>
      </c>
      <c r="G412" s="13" t="s">
        <v>448</v>
      </c>
      <c r="H412" s="17" t="s">
        <v>4</v>
      </c>
      <c r="I412" s="12" t="s">
        <v>835</v>
      </c>
      <c r="J412" s="14" t="s">
        <v>836</v>
      </c>
    </row>
    <row r="413" spans="1:10" ht="89.25" x14ac:dyDescent="0.2">
      <c r="A413" s="19">
        <v>684</v>
      </c>
      <c r="B413" s="20" t="s">
        <v>241</v>
      </c>
      <c r="C413" s="17" t="s">
        <v>128</v>
      </c>
      <c r="D413" s="17">
        <v>2</v>
      </c>
      <c r="E413" s="18" t="s">
        <v>449</v>
      </c>
      <c r="F413" s="18" t="s">
        <v>839</v>
      </c>
      <c r="G413" s="13" t="s">
        <v>448</v>
      </c>
      <c r="H413" s="17" t="s">
        <v>4</v>
      </c>
      <c r="I413" s="12" t="s">
        <v>838</v>
      </c>
      <c r="J413" s="14" t="s">
        <v>836</v>
      </c>
    </row>
    <row r="414" spans="1:10" ht="89.25" x14ac:dyDescent="0.2">
      <c r="A414" s="19">
        <v>685</v>
      </c>
      <c r="B414" s="20" t="s">
        <v>241</v>
      </c>
      <c r="C414" s="17" t="s">
        <v>103</v>
      </c>
      <c r="D414" s="17">
        <v>4</v>
      </c>
      <c r="E414" s="18" t="s">
        <v>449</v>
      </c>
      <c r="F414" s="18" t="s">
        <v>839</v>
      </c>
      <c r="G414" s="13" t="s">
        <v>448</v>
      </c>
      <c r="H414" s="17" t="s">
        <v>4</v>
      </c>
      <c r="I414" s="12" t="s">
        <v>835</v>
      </c>
      <c r="J414" s="14" t="s">
        <v>836</v>
      </c>
    </row>
    <row r="415" spans="1:10" ht="89.25" x14ac:dyDescent="0.2">
      <c r="A415" s="19">
        <v>686</v>
      </c>
      <c r="B415" s="20" t="s">
        <v>241</v>
      </c>
      <c r="C415" s="17" t="s">
        <v>131</v>
      </c>
      <c r="D415" s="17">
        <v>3</v>
      </c>
      <c r="E415" s="18" t="s">
        <v>449</v>
      </c>
      <c r="F415" s="18" t="s">
        <v>842</v>
      </c>
      <c r="G415" s="13" t="s">
        <v>448</v>
      </c>
      <c r="H415" s="17" t="s">
        <v>4</v>
      </c>
      <c r="I415" s="12" t="s">
        <v>838</v>
      </c>
      <c r="J415" s="14" t="s">
        <v>836</v>
      </c>
    </row>
    <row r="416" spans="1:10" ht="102" x14ac:dyDescent="0.2">
      <c r="A416" s="19">
        <v>687</v>
      </c>
      <c r="B416" s="20" t="s">
        <v>241</v>
      </c>
      <c r="C416" s="17" t="s">
        <v>78</v>
      </c>
      <c r="D416" s="17">
        <v>1</v>
      </c>
      <c r="E416" s="18" t="s">
        <v>449</v>
      </c>
      <c r="F416" s="18" t="s">
        <v>843</v>
      </c>
      <c r="G416" s="13" t="s">
        <v>448</v>
      </c>
      <c r="H416" s="17" t="s">
        <v>4</v>
      </c>
      <c r="I416" s="12" t="s">
        <v>838</v>
      </c>
      <c r="J416" s="14" t="s">
        <v>836</v>
      </c>
    </row>
    <row r="417" spans="1:10" ht="89.25" x14ac:dyDescent="0.2">
      <c r="A417" s="19">
        <v>688</v>
      </c>
      <c r="B417" s="20" t="s">
        <v>241</v>
      </c>
      <c r="C417" s="17" t="s">
        <v>37</v>
      </c>
      <c r="D417" s="17">
        <v>2</v>
      </c>
      <c r="E417" s="13" t="s">
        <v>833</v>
      </c>
      <c r="F417" s="18" t="s">
        <v>839</v>
      </c>
      <c r="G417" s="13" t="s">
        <v>448</v>
      </c>
      <c r="H417" s="17" t="s">
        <v>4</v>
      </c>
      <c r="I417" s="12" t="s">
        <v>844</v>
      </c>
      <c r="J417" s="14" t="s">
        <v>836</v>
      </c>
    </row>
    <row r="418" spans="1:10" ht="89.25" x14ac:dyDescent="0.2">
      <c r="A418" s="19">
        <v>689</v>
      </c>
      <c r="B418" s="20" t="s">
        <v>241</v>
      </c>
      <c r="C418" s="17" t="s">
        <v>124</v>
      </c>
      <c r="D418" s="17">
        <v>4</v>
      </c>
      <c r="E418" s="13" t="s">
        <v>833</v>
      </c>
      <c r="F418" s="18" t="s">
        <v>839</v>
      </c>
      <c r="G418" s="13" t="s">
        <v>448</v>
      </c>
      <c r="H418" s="17" t="s">
        <v>4</v>
      </c>
      <c r="I418" s="12" t="s">
        <v>845</v>
      </c>
      <c r="J418" s="14" t="s">
        <v>836</v>
      </c>
    </row>
    <row r="419" spans="1:10" ht="89.25" x14ac:dyDescent="0.2">
      <c r="A419" s="19">
        <v>690</v>
      </c>
      <c r="B419" s="20" t="s">
        <v>241</v>
      </c>
      <c r="C419" s="17" t="s">
        <v>47</v>
      </c>
      <c r="D419" s="17">
        <v>1</v>
      </c>
      <c r="E419" s="13" t="s">
        <v>833</v>
      </c>
      <c r="F419" s="18" t="s">
        <v>846</v>
      </c>
      <c r="G419" s="13" t="s">
        <v>448</v>
      </c>
      <c r="H419" s="17" t="s">
        <v>4</v>
      </c>
      <c r="I419" s="12" t="s">
        <v>835</v>
      </c>
      <c r="J419" s="14" t="s">
        <v>836</v>
      </c>
    </row>
    <row r="420" spans="1:10" ht="90" thickBot="1" x14ac:dyDescent="0.25">
      <c r="A420" s="19">
        <v>691</v>
      </c>
      <c r="B420" s="20" t="s">
        <v>241</v>
      </c>
      <c r="C420" s="17" t="s">
        <v>67</v>
      </c>
      <c r="D420" s="17">
        <v>2</v>
      </c>
      <c r="E420" s="18" t="s">
        <v>447</v>
      </c>
      <c r="F420" s="18" t="s">
        <v>839</v>
      </c>
      <c r="G420" s="13" t="s">
        <v>448</v>
      </c>
      <c r="H420" s="17" t="s">
        <v>4</v>
      </c>
      <c r="I420" s="12" t="s">
        <v>835</v>
      </c>
      <c r="J420" s="14" t="s">
        <v>836</v>
      </c>
    </row>
    <row r="421" spans="1:10" ht="370.5" thickTop="1" x14ac:dyDescent="0.2">
      <c r="A421" s="30">
        <v>699</v>
      </c>
      <c r="B421" s="31" t="s">
        <v>238</v>
      </c>
      <c r="C421" s="12" t="s">
        <v>22</v>
      </c>
      <c r="D421" s="12">
        <v>1</v>
      </c>
      <c r="E421" s="21" t="s">
        <v>354</v>
      </c>
      <c r="F421" s="13" t="s">
        <v>848</v>
      </c>
      <c r="G421" s="21" t="s">
        <v>350</v>
      </c>
      <c r="H421" s="12" t="s">
        <v>5</v>
      </c>
      <c r="I421" s="12" t="s">
        <v>849</v>
      </c>
      <c r="J421" s="14" t="s">
        <v>850</v>
      </c>
    </row>
    <row r="422" spans="1:10" ht="280.5" x14ac:dyDescent="0.2">
      <c r="A422" s="19">
        <v>700</v>
      </c>
      <c r="B422" s="33" t="s">
        <v>238</v>
      </c>
      <c r="C422" s="17" t="s">
        <v>42</v>
      </c>
      <c r="D422" s="17">
        <v>1</v>
      </c>
      <c r="E422" s="28" t="s">
        <v>354</v>
      </c>
      <c r="F422" s="13" t="s">
        <v>848</v>
      </c>
      <c r="G422" s="28" t="s">
        <v>350</v>
      </c>
      <c r="H422" s="17" t="s">
        <v>4</v>
      </c>
      <c r="I422" s="17" t="s">
        <v>851</v>
      </c>
      <c r="J422" s="14" t="s">
        <v>850</v>
      </c>
    </row>
    <row r="423" spans="1:10" ht="318.75" x14ac:dyDescent="0.2">
      <c r="A423" s="19">
        <v>701</v>
      </c>
      <c r="B423" s="33" t="s">
        <v>238</v>
      </c>
      <c r="C423" s="17" t="s">
        <v>25</v>
      </c>
      <c r="D423" s="17">
        <v>2</v>
      </c>
      <c r="E423" s="28" t="s">
        <v>348</v>
      </c>
      <c r="F423" s="13" t="s">
        <v>848</v>
      </c>
      <c r="G423" s="28" t="s">
        <v>350</v>
      </c>
      <c r="H423" s="17" t="s">
        <v>4</v>
      </c>
      <c r="I423" s="17" t="s">
        <v>852</v>
      </c>
      <c r="J423" s="14" t="s">
        <v>850</v>
      </c>
    </row>
    <row r="424" spans="1:10" ht="369.75" x14ac:dyDescent="0.2">
      <c r="A424" s="19">
        <v>702</v>
      </c>
      <c r="B424" s="33" t="s">
        <v>238</v>
      </c>
      <c r="C424" s="17" t="s">
        <v>54</v>
      </c>
      <c r="D424" s="17">
        <v>1</v>
      </c>
      <c r="E424" s="28" t="s">
        <v>354</v>
      </c>
      <c r="F424" s="13" t="s">
        <v>848</v>
      </c>
      <c r="G424" s="28" t="s">
        <v>350</v>
      </c>
      <c r="H424" s="17" t="s">
        <v>4</v>
      </c>
      <c r="I424" s="17" t="s">
        <v>853</v>
      </c>
      <c r="J424" s="14" t="s">
        <v>850</v>
      </c>
    </row>
    <row r="425" spans="1:10" ht="369.75" x14ac:dyDescent="0.2">
      <c r="A425" s="19">
        <v>703</v>
      </c>
      <c r="B425" s="33" t="s">
        <v>238</v>
      </c>
      <c r="C425" s="17" t="s">
        <v>62</v>
      </c>
      <c r="D425" s="17">
        <v>1</v>
      </c>
      <c r="E425" s="28" t="s">
        <v>354</v>
      </c>
      <c r="F425" s="13" t="s">
        <v>848</v>
      </c>
      <c r="G425" s="28" t="s">
        <v>350</v>
      </c>
      <c r="H425" s="17" t="s">
        <v>4</v>
      </c>
      <c r="I425" s="17" t="s">
        <v>854</v>
      </c>
      <c r="J425" s="14" t="s">
        <v>850</v>
      </c>
    </row>
    <row r="426" spans="1:10" ht="409.5" x14ac:dyDescent="0.2">
      <c r="A426" s="19">
        <v>704</v>
      </c>
      <c r="B426" s="33" t="s">
        <v>238</v>
      </c>
      <c r="C426" s="17" t="s">
        <v>67</v>
      </c>
      <c r="D426" s="17">
        <v>2</v>
      </c>
      <c r="E426" s="28" t="s">
        <v>354</v>
      </c>
      <c r="F426" s="13" t="s">
        <v>848</v>
      </c>
      <c r="G426" s="28" t="s">
        <v>350</v>
      </c>
      <c r="H426" s="17" t="s">
        <v>4</v>
      </c>
      <c r="I426" s="17" t="s">
        <v>855</v>
      </c>
      <c r="J426" s="14" t="s">
        <v>850</v>
      </c>
    </row>
    <row r="427" spans="1:10" ht="409.5" x14ac:dyDescent="0.2">
      <c r="A427" s="19">
        <v>705</v>
      </c>
      <c r="B427" s="33" t="s">
        <v>238</v>
      </c>
      <c r="C427" s="17" t="s">
        <v>69</v>
      </c>
      <c r="D427" s="17">
        <v>4</v>
      </c>
      <c r="E427" s="28" t="s">
        <v>366</v>
      </c>
      <c r="F427" s="13" t="s">
        <v>848</v>
      </c>
      <c r="G427" s="28" t="s">
        <v>350</v>
      </c>
      <c r="H427" s="17" t="s">
        <v>4</v>
      </c>
      <c r="I427" s="17" t="s">
        <v>856</v>
      </c>
      <c r="J427" s="14" t="s">
        <v>850</v>
      </c>
    </row>
    <row r="428" spans="1:10" ht="318.75" x14ac:dyDescent="0.2">
      <c r="A428" s="19">
        <v>706</v>
      </c>
      <c r="B428" s="33" t="s">
        <v>238</v>
      </c>
      <c r="C428" s="17" t="s">
        <v>131</v>
      </c>
      <c r="D428" s="17">
        <v>1</v>
      </c>
      <c r="E428" s="28" t="s">
        <v>354</v>
      </c>
      <c r="F428" s="13" t="s">
        <v>848</v>
      </c>
      <c r="G428" s="28" t="s">
        <v>350</v>
      </c>
      <c r="H428" s="17" t="s">
        <v>4</v>
      </c>
      <c r="I428" s="17" t="s">
        <v>857</v>
      </c>
      <c r="J428" s="14" t="s">
        <v>850</v>
      </c>
    </row>
    <row r="429" spans="1:10" ht="370.5" thickBot="1" x14ac:dyDescent="0.25">
      <c r="A429" s="22">
        <v>707</v>
      </c>
      <c r="B429" s="34" t="s">
        <v>238</v>
      </c>
      <c r="C429" s="24" t="s">
        <v>126</v>
      </c>
      <c r="D429" s="24">
        <v>2</v>
      </c>
      <c r="E429" s="26" t="s">
        <v>469</v>
      </c>
      <c r="F429" s="25" t="s">
        <v>848</v>
      </c>
      <c r="G429" s="26" t="s">
        <v>350</v>
      </c>
      <c r="H429" s="24" t="s">
        <v>4</v>
      </c>
      <c r="I429" s="24" t="s">
        <v>853</v>
      </c>
      <c r="J429" s="27" t="s">
        <v>850</v>
      </c>
    </row>
    <row r="430" spans="1:10" ht="51" thickTop="1" thickBot="1" x14ac:dyDescent="0.25">
      <c r="A430" s="22">
        <v>710</v>
      </c>
      <c r="B430" s="34" t="s">
        <v>314</v>
      </c>
      <c r="C430" s="24" t="s">
        <v>112</v>
      </c>
      <c r="D430" s="24">
        <v>3</v>
      </c>
      <c r="E430" s="25" t="s">
        <v>370</v>
      </c>
      <c r="F430" s="26" t="s">
        <v>859</v>
      </c>
      <c r="G430" s="25" t="s">
        <v>372</v>
      </c>
      <c r="H430" s="24" t="s">
        <v>4</v>
      </c>
      <c r="I430" s="66" t="s">
        <v>362</v>
      </c>
      <c r="J430" s="27" t="s">
        <v>858</v>
      </c>
    </row>
    <row r="431" spans="1:10" ht="141" thickTop="1" x14ac:dyDescent="0.2">
      <c r="A431" s="30">
        <v>712</v>
      </c>
      <c r="B431" s="31" t="s">
        <v>255</v>
      </c>
      <c r="C431" s="12" t="s">
        <v>89</v>
      </c>
      <c r="D431" s="12">
        <v>1</v>
      </c>
      <c r="E431" s="21" t="s">
        <v>664</v>
      </c>
      <c r="F431" s="21" t="s">
        <v>860</v>
      </c>
      <c r="G431" s="21" t="s">
        <v>350</v>
      </c>
      <c r="H431" s="17" t="s">
        <v>4</v>
      </c>
      <c r="I431" s="32" t="s">
        <v>861</v>
      </c>
      <c r="J431" s="29" t="s">
        <v>862</v>
      </c>
    </row>
    <row r="432" spans="1:10" ht="255" x14ac:dyDescent="0.2">
      <c r="A432" s="19">
        <v>713</v>
      </c>
      <c r="B432" s="33" t="s">
        <v>255</v>
      </c>
      <c r="C432" s="17" t="s">
        <v>58</v>
      </c>
      <c r="D432" s="17">
        <v>2</v>
      </c>
      <c r="E432" s="21" t="s">
        <v>664</v>
      </c>
      <c r="F432" s="21" t="s">
        <v>860</v>
      </c>
      <c r="G432" s="21" t="s">
        <v>350</v>
      </c>
      <c r="H432" s="17" t="s">
        <v>4</v>
      </c>
      <c r="I432" s="32" t="s">
        <v>863</v>
      </c>
      <c r="J432" s="29" t="s">
        <v>862</v>
      </c>
    </row>
    <row r="433" spans="1:10" ht="204" x14ac:dyDescent="0.2">
      <c r="A433" s="19">
        <v>714</v>
      </c>
      <c r="B433" s="33" t="s">
        <v>255</v>
      </c>
      <c r="C433" s="17" t="s">
        <v>126</v>
      </c>
      <c r="D433" s="17">
        <v>1</v>
      </c>
      <c r="E433" s="21" t="s">
        <v>664</v>
      </c>
      <c r="F433" s="21" t="s">
        <v>860</v>
      </c>
      <c r="G433" s="21" t="s">
        <v>350</v>
      </c>
      <c r="H433" s="17" t="s">
        <v>4</v>
      </c>
      <c r="I433" s="32" t="s">
        <v>864</v>
      </c>
      <c r="J433" s="29" t="s">
        <v>862</v>
      </c>
    </row>
    <row r="434" spans="1:10" ht="204" x14ac:dyDescent="0.2">
      <c r="A434" s="19">
        <v>715</v>
      </c>
      <c r="B434" s="33" t="s">
        <v>255</v>
      </c>
      <c r="C434" s="17" t="s">
        <v>118</v>
      </c>
      <c r="D434" s="17">
        <v>2</v>
      </c>
      <c r="E434" s="21" t="s">
        <v>668</v>
      </c>
      <c r="F434" s="21" t="s">
        <v>860</v>
      </c>
      <c r="G434" s="21" t="s">
        <v>350</v>
      </c>
      <c r="H434" s="17" t="s">
        <v>4</v>
      </c>
      <c r="I434" s="32" t="s">
        <v>865</v>
      </c>
      <c r="J434" s="29" t="s">
        <v>862</v>
      </c>
    </row>
    <row r="435" spans="1:10" ht="178.5" x14ac:dyDescent="0.2">
      <c r="A435" s="19">
        <v>716</v>
      </c>
      <c r="B435" s="33" t="s">
        <v>255</v>
      </c>
      <c r="C435" s="17" t="s">
        <v>59</v>
      </c>
      <c r="D435" s="17">
        <v>1</v>
      </c>
      <c r="E435" s="21" t="s">
        <v>664</v>
      </c>
      <c r="F435" s="21" t="s">
        <v>860</v>
      </c>
      <c r="G435" s="21" t="s">
        <v>350</v>
      </c>
      <c r="H435" s="17" t="s">
        <v>4</v>
      </c>
      <c r="I435" s="32" t="s">
        <v>866</v>
      </c>
      <c r="J435" s="29" t="s">
        <v>862</v>
      </c>
    </row>
    <row r="436" spans="1:10" ht="178.5" x14ac:dyDescent="0.2">
      <c r="A436" s="19">
        <v>718</v>
      </c>
      <c r="B436" s="33" t="s">
        <v>255</v>
      </c>
      <c r="C436" s="17" t="s">
        <v>83</v>
      </c>
      <c r="D436" s="17">
        <v>1</v>
      </c>
      <c r="E436" s="21" t="s">
        <v>664</v>
      </c>
      <c r="F436" s="21" t="s">
        <v>860</v>
      </c>
      <c r="G436" s="21" t="s">
        <v>350</v>
      </c>
      <c r="H436" s="17" t="s">
        <v>4</v>
      </c>
      <c r="I436" s="32" t="s">
        <v>867</v>
      </c>
      <c r="J436" s="29" t="s">
        <v>862</v>
      </c>
    </row>
    <row r="437" spans="1:10" ht="255" x14ac:dyDescent="0.2">
      <c r="A437" s="19">
        <v>719</v>
      </c>
      <c r="B437" s="33" t="s">
        <v>255</v>
      </c>
      <c r="C437" s="17" t="s">
        <v>56</v>
      </c>
      <c r="D437" s="17">
        <v>1</v>
      </c>
      <c r="E437" s="21" t="s">
        <v>668</v>
      </c>
      <c r="F437" s="21" t="s">
        <v>860</v>
      </c>
      <c r="G437" s="21" t="s">
        <v>350</v>
      </c>
      <c r="H437" s="17" t="s">
        <v>4</v>
      </c>
      <c r="I437" s="32" t="s">
        <v>868</v>
      </c>
      <c r="J437" s="29" t="s">
        <v>862</v>
      </c>
    </row>
    <row r="438" spans="1:10" ht="204" x14ac:dyDescent="0.2">
      <c r="A438" s="19">
        <v>721</v>
      </c>
      <c r="B438" s="33" t="s">
        <v>255</v>
      </c>
      <c r="C438" s="17" t="s">
        <v>22</v>
      </c>
      <c r="D438" s="17">
        <v>1</v>
      </c>
      <c r="E438" s="21" t="s">
        <v>664</v>
      </c>
      <c r="F438" s="21" t="s">
        <v>860</v>
      </c>
      <c r="G438" s="21" t="s">
        <v>350</v>
      </c>
      <c r="H438" s="12" t="s">
        <v>4</v>
      </c>
      <c r="I438" s="32" t="s">
        <v>864</v>
      </c>
      <c r="J438" s="29" t="s">
        <v>862</v>
      </c>
    </row>
    <row r="439" spans="1:10" ht="280.5" x14ac:dyDescent="0.2">
      <c r="A439" s="19">
        <v>722</v>
      </c>
      <c r="B439" s="33" t="s">
        <v>255</v>
      </c>
      <c r="C439" s="17" t="s">
        <v>120</v>
      </c>
      <c r="D439" s="17">
        <v>3</v>
      </c>
      <c r="E439" s="21" t="s">
        <v>668</v>
      </c>
      <c r="F439" s="21" t="s">
        <v>860</v>
      </c>
      <c r="G439" s="21" t="s">
        <v>350</v>
      </c>
      <c r="H439" s="17" t="s">
        <v>4</v>
      </c>
      <c r="I439" s="32" t="s">
        <v>869</v>
      </c>
      <c r="J439" s="29" t="s">
        <v>862</v>
      </c>
    </row>
    <row r="440" spans="1:10" ht="204" x14ac:dyDescent="0.2">
      <c r="A440" s="19">
        <v>723</v>
      </c>
      <c r="B440" s="33" t="s">
        <v>255</v>
      </c>
      <c r="C440" s="17" t="s">
        <v>67</v>
      </c>
      <c r="D440" s="17">
        <v>1</v>
      </c>
      <c r="E440" s="21" t="s">
        <v>664</v>
      </c>
      <c r="F440" s="21" t="s">
        <v>860</v>
      </c>
      <c r="G440" s="21" t="s">
        <v>350</v>
      </c>
      <c r="H440" s="17" t="s">
        <v>4</v>
      </c>
      <c r="I440" s="32" t="s">
        <v>870</v>
      </c>
      <c r="J440" s="29" t="s">
        <v>862</v>
      </c>
    </row>
    <row r="441" spans="1:10" ht="204" x14ac:dyDescent="0.2">
      <c r="A441" s="19">
        <v>724</v>
      </c>
      <c r="B441" s="33" t="s">
        <v>255</v>
      </c>
      <c r="C441" s="17" t="s">
        <v>127</v>
      </c>
      <c r="D441" s="17">
        <v>1</v>
      </c>
      <c r="E441" s="21" t="s">
        <v>664</v>
      </c>
      <c r="F441" s="21" t="s">
        <v>860</v>
      </c>
      <c r="G441" s="21" t="s">
        <v>350</v>
      </c>
      <c r="H441" s="12" t="s">
        <v>4</v>
      </c>
      <c r="I441" s="32" t="s">
        <v>864</v>
      </c>
      <c r="J441" s="29" t="s">
        <v>862</v>
      </c>
    </row>
    <row r="442" spans="1:10" ht="280.5" x14ac:dyDescent="0.2">
      <c r="A442" s="19">
        <v>726</v>
      </c>
      <c r="B442" s="33" t="s">
        <v>255</v>
      </c>
      <c r="C442" s="17" t="s">
        <v>69</v>
      </c>
      <c r="D442" s="17">
        <v>2</v>
      </c>
      <c r="E442" s="21" t="s">
        <v>668</v>
      </c>
      <c r="F442" s="21" t="s">
        <v>860</v>
      </c>
      <c r="G442" s="21" t="s">
        <v>350</v>
      </c>
      <c r="H442" s="17" t="s">
        <v>4</v>
      </c>
      <c r="I442" s="32" t="s">
        <v>869</v>
      </c>
      <c r="J442" s="29" t="s">
        <v>862</v>
      </c>
    </row>
    <row r="443" spans="1:10" ht="255" x14ac:dyDescent="0.2">
      <c r="A443" s="19">
        <v>729</v>
      </c>
      <c r="B443" s="33" t="s">
        <v>255</v>
      </c>
      <c r="C443" s="17" t="s">
        <v>42</v>
      </c>
      <c r="D443" s="17">
        <v>2</v>
      </c>
      <c r="E443" s="21" t="s">
        <v>668</v>
      </c>
      <c r="F443" s="21" t="s">
        <v>860</v>
      </c>
      <c r="G443" s="21" t="s">
        <v>350</v>
      </c>
      <c r="H443" s="12" t="s">
        <v>4</v>
      </c>
      <c r="I443" s="32" t="s">
        <v>871</v>
      </c>
      <c r="J443" s="29" t="s">
        <v>862</v>
      </c>
    </row>
    <row r="444" spans="1:10" ht="204" x14ac:dyDescent="0.2">
      <c r="A444" s="19">
        <v>730</v>
      </c>
      <c r="B444" s="33" t="s">
        <v>255</v>
      </c>
      <c r="C444" s="17" t="s">
        <v>31</v>
      </c>
      <c r="D444" s="17">
        <v>1</v>
      </c>
      <c r="E444" s="21" t="s">
        <v>664</v>
      </c>
      <c r="F444" s="21" t="s">
        <v>860</v>
      </c>
      <c r="G444" s="21" t="s">
        <v>350</v>
      </c>
      <c r="H444" s="12" t="s">
        <v>4</v>
      </c>
      <c r="I444" s="32" t="s">
        <v>872</v>
      </c>
      <c r="J444" s="29" t="s">
        <v>862</v>
      </c>
    </row>
    <row r="445" spans="1:10" ht="255" x14ac:dyDescent="0.2">
      <c r="A445" s="19">
        <v>731</v>
      </c>
      <c r="B445" s="33" t="s">
        <v>255</v>
      </c>
      <c r="C445" s="17" t="s">
        <v>25</v>
      </c>
      <c r="D445" s="17">
        <v>1</v>
      </c>
      <c r="E445" s="21" t="s">
        <v>675</v>
      </c>
      <c r="F445" s="21" t="s">
        <v>860</v>
      </c>
      <c r="G445" s="21" t="s">
        <v>350</v>
      </c>
      <c r="H445" s="12" t="s">
        <v>4</v>
      </c>
      <c r="I445" s="32" t="s">
        <v>873</v>
      </c>
      <c r="J445" s="29" t="s">
        <v>862</v>
      </c>
    </row>
    <row r="446" spans="1:10" ht="179.25" thickBot="1" x14ac:dyDescent="0.25">
      <c r="A446" s="22">
        <v>732</v>
      </c>
      <c r="B446" s="34" t="s">
        <v>255</v>
      </c>
      <c r="C446" s="24" t="s">
        <v>62</v>
      </c>
      <c r="D446" s="24">
        <v>1</v>
      </c>
      <c r="E446" s="26" t="s">
        <v>664</v>
      </c>
      <c r="F446" s="26" t="s">
        <v>860</v>
      </c>
      <c r="G446" s="26" t="s">
        <v>350</v>
      </c>
      <c r="H446" s="24" t="s">
        <v>4</v>
      </c>
      <c r="I446" s="66" t="s">
        <v>874</v>
      </c>
      <c r="J446" s="67" t="s">
        <v>862</v>
      </c>
    </row>
    <row r="447" spans="1:10" ht="153.75" thickTop="1" x14ac:dyDescent="0.2">
      <c r="A447" s="30">
        <v>733</v>
      </c>
      <c r="B447" s="36" t="s">
        <v>293</v>
      </c>
      <c r="C447" s="17" t="s">
        <v>132</v>
      </c>
      <c r="D447" s="17">
        <v>2</v>
      </c>
      <c r="E447" s="28" t="s">
        <v>354</v>
      </c>
      <c r="F447" s="108" t="s">
        <v>875</v>
      </c>
      <c r="G447" s="28" t="s">
        <v>350</v>
      </c>
      <c r="H447" s="17" t="s">
        <v>5</v>
      </c>
      <c r="I447" s="44" t="s">
        <v>876</v>
      </c>
      <c r="J447" s="29" t="s">
        <v>877</v>
      </c>
    </row>
    <row r="448" spans="1:10" ht="153" x14ac:dyDescent="0.2">
      <c r="A448" s="19">
        <v>734</v>
      </c>
      <c r="B448" s="20" t="s">
        <v>293</v>
      </c>
      <c r="C448" s="17" t="s">
        <v>120</v>
      </c>
      <c r="D448" s="17">
        <v>7</v>
      </c>
      <c r="E448" s="28" t="s">
        <v>366</v>
      </c>
      <c r="F448" s="108" t="s">
        <v>875</v>
      </c>
      <c r="G448" s="28" t="s">
        <v>350</v>
      </c>
      <c r="H448" s="17" t="s">
        <v>5</v>
      </c>
      <c r="I448" s="44" t="s">
        <v>876</v>
      </c>
      <c r="J448" s="29" t="s">
        <v>877</v>
      </c>
    </row>
    <row r="449" spans="1:10" ht="153" x14ac:dyDescent="0.2">
      <c r="A449" s="19">
        <v>735</v>
      </c>
      <c r="B449" s="20" t="s">
        <v>293</v>
      </c>
      <c r="C449" s="17" t="s">
        <v>62</v>
      </c>
      <c r="D449" s="17">
        <v>2</v>
      </c>
      <c r="E449" s="28" t="s">
        <v>354</v>
      </c>
      <c r="F449" s="108" t="s">
        <v>875</v>
      </c>
      <c r="G449" s="28" t="s">
        <v>350</v>
      </c>
      <c r="H449" s="17" t="s">
        <v>5</v>
      </c>
      <c r="I449" s="44" t="s">
        <v>876</v>
      </c>
      <c r="J449" s="29" t="s">
        <v>877</v>
      </c>
    </row>
    <row r="450" spans="1:10" ht="153" x14ac:dyDescent="0.2">
      <c r="A450" s="19">
        <v>737</v>
      </c>
      <c r="B450" s="20" t="s">
        <v>293</v>
      </c>
      <c r="C450" s="17" t="s">
        <v>127</v>
      </c>
      <c r="D450" s="17">
        <v>1</v>
      </c>
      <c r="E450" s="28" t="s">
        <v>354</v>
      </c>
      <c r="F450" s="108" t="s">
        <v>875</v>
      </c>
      <c r="G450" s="28" t="s">
        <v>350</v>
      </c>
      <c r="H450" s="17" t="s">
        <v>5</v>
      </c>
      <c r="I450" s="44" t="s">
        <v>876</v>
      </c>
      <c r="J450" s="29" t="s">
        <v>877</v>
      </c>
    </row>
    <row r="451" spans="1:10" ht="153" x14ac:dyDescent="0.2">
      <c r="A451" s="19">
        <v>738</v>
      </c>
      <c r="B451" s="20" t="s">
        <v>293</v>
      </c>
      <c r="C451" s="17" t="s">
        <v>59</v>
      </c>
      <c r="D451" s="17">
        <v>2</v>
      </c>
      <c r="E451" s="28" t="s">
        <v>354</v>
      </c>
      <c r="F451" s="108" t="s">
        <v>875</v>
      </c>
      <c r="G451" s="28" t="s">
        <v>350</v>
      </c>
      <c r="H451" s="17" t="s">
        <v>5</v>
      </c>
      <c r="I451" s="44" t="s">
        <v>876</v>
      </c>
      <c r="J451" s="29" t="s">
        <v>877</v>
      </c>
    </row>
    <row r="452" spans="1:10" ht="153" x14ac:dyDescent="0.2">
      <c r="A452" s="19">
        <v>739</v>
      </c>
      <c r="B452" s="20" t="s">
        <v>293</v>
      </c>
      <c r="C452" s="17" t="s">
        <v>126</v>
      </c>
      <c r="D452" s="17">
        <v>2</v>
      </c>
      <c r="E452" s="28" t="s">
        <v>354</v>
      </c>
      <c r="F452" s="108" t="s">
        <v>875</v>
      </c>
      <c r="G452" s="28" t="s">
        <v>350</v>
      </c>
      <c r="H452" s="17" t="s">
        <v>5</v>
      </c>
      <c r="I452" s="44" t="s">
        <v>876</v>
      </c>
      <c r="J452" s="29" t="s">
        <v>877</v>
      </c>
    </row>
    <row r="453" spans="1:10" ht="153" x14ac:dyDescent="0.2">
      <c r="A453" s="19">
        <v>740</v>
      </c>
      <c r="B453" s="20" t="s">
        <v>293</v>
      </c>
      <c r="C453" s="17" t="s">
        <v>135</v>
      </c>
      <c r="D453" s="17">
        <v>2</v>
      </c>
      <c r="E453" s="28" t="s">
        <v>354</v>
      </c>
      <c r="F453" s="108" t="s">
        <v>875</v>
      </c>
      <c r="G453" s="28" t="s">
        <v>350</v>
      </c>
      <c r="H453" s="17" t="s">
        <v>5</v>
      </c>
      <c r="I453" s="44" t="s">
        <v>876</v>
      </c>
      <c r="J453" s="29" t="s">
        <v>877</v>
      </c>
    </row>
    <row r="454" spans="1:10" ht="153" x14ac:dyDescent="0.2">
      <c r="A454" s="19">
        <v>741</v>
      </c>
      <c r="B454" s="20" t="s">
        <v>293</v>
      </c>
      <c r="C454" s="17" t="s">
        <v>35</v>
      </c>
      <c r="D454" s="17">
        <v>1</v>
      </c>
      <c r="E454" s="28" t="s">
        <v>354</v>
      </c>
      <c r="F454" s="108" t="s">
        <v>875</v>
      </c>
      <c r="G454" s="28" t="s">
        <v>350</v>
      </c>
      <c r="H454" s="17" t="s">
        <v>4</v>
      </c>
      <c r="I454" s="44" t="s">
        <v>876</v>
      </c>
      <c r="J454" s="29" t="s">
        <v>877</v>
      </c>
    </row>
    <row r="455" spans="1:10" ht="153" x14ac:dyDescent="0.2">
      <c r="A455" s="19">
        <v>744</v>
      </c>
      <c r="B455" s="20" t="s">
        <v>293</v>
      </c>
      <c r="C455" s="17" t="s">
        <v>124</v>
      </c>
      <c r="D455" s="17">
        <v>5</v>
      </c>
      <c r="E455" s="28" t="s">
        <v>354</v>
      </c>
      <c r="F455" s="108" t="s">
        <v>875</v>
      </c>
      <c r="G455" s="28" t="s">
        <v>350</v>
      </c>
      <c r="H455" s="17" t="s">
        <v>5</v>
      </c>
      <c r="I455" s="44" t="s">
        <v>876</v>
      </c>
      <c r="J455" s="29" t="s">
        <v>877</v>
      </c>
    </row>
    <row r="456" spans="1:10" ht="153.75" thickBot="1" x14ac:dyDescent="0.25">
      <c r="A456" s="47">
        <v>745</v>
      </c>
      <c r="B456" s="48" t="s">
        <v>293</v>
      </c>
      <c r="C456" s="49" t="s">
        <v>131</v>
      </c>
      <c r="D456" s="49">
        <v>1</v>
      </c>
      <c r="E456" s="50" t="s">
        <v>354</v>
      </c>
      <c r="F456" s="109" t="s">
        <v>875</v>
      </c>
      <c r="G456" s="50" t="s">
        <v>350</v>
      </c>
      <c r="H456" s="49" t="s">
        <v>5</v>
      </c>
      <c r="I456" s="51" t="s">
        <v>876</v>
      </c>
      <c r="J456" s="52" t="s">
        <v>877</v>
      </c>
    </row>
    <row r="457" spans="1:10" ht="102.75" thickTop="1" x14ac:dyDescent="0.2">
      <c r="A457" s="53">
        <v>746</v>
      </c>
      <c r="B457" s="54" t="s">
        <v>299</v>
      </c>
      <c r="C457" s="12" t="s">
        <v>42</v>
      </c>
      <c r="D457" s="12">
        <v>1</v>
      </c>
      <c r="E457" s="18" t="s">
        <v>354</v>
      </c>
      <c r="F457" s="13" t="s">
        <v>878</v>
      </c>
      <c r="G457" s="28" t="s">
        <v>879</v>
      </c>
      <c r="H457" s="12" t="s">
        <v>4</v>
      </c>
      <c r="I457" s="12" t="s">
        <v>880</v>
      </c>
      <c r="J457" s="14" t="s">
        <v>881</v>
      </c>
    </row>
    <row r="458" spans="1:10" ht="102" x14ac:dyDescent="0.2">
      <c r="A458" s="19">
        <v>747</v>
      </c>
      <c r="B458" s="33" t="s">
        <v>299</v>
      </c>
      <c r="C458" s="17" t="s">
        <v>120</v>
      </c>
      <c r="D458" s="17">
        <v>1</v>
      </c>
      <c r="E458" s="18" t="s">
        <v>366</v>
      </c>
      <c r="F458" s="13" t="s">
        <v>878</v>
      </c>
      <c r="G458" s="28" t="s">
        <v>879</v>
      </c>
      <c r="H458" s="17" t="s">
        <v>4</v>
      </c>
      <c r="I458" s="12" t="s">
        <v>880</v>
      </c>
      <c r="J458" s="14" t="s">
        <v>881</v>
      </c>
    </row>
    <row r="459" spans="1:10" ht="102" x14ac:dyDescent="0.2">
      <c r="A459" s="19">
        <v>748</v>
      </c>
      <c r="B459" s="33" t="s">
        <v>299</v>
      </c>
      <c r="C459" s="17" t="s">
        <v>118</v>
      </c>
      <c r="D459" s="17">
        <v>1</v>
      </c>
      <c r="E459" s="18" t="s">
        <v>354</v>
      </c>
      <c r="F459" s="13" t="s">
        <v>878</v>
      </c>
      <c r="G459" s="28" t="s">
        <v>879</v>
      </c>
      <c r="H459" s="12" t="s">
        <v>4</v>
      </c>
      <c r="I459" s="12" t="s">
        <v>880</v>
      </c>
      <c r="J459" s="14" t="s">
        <v>881</v>
      </c>
    </row>
    <row r="460" spans="1:10" ht="102" x14ac:dyDescent="0.2">
      <c r="A460" s="19">
        <v>749</v>
      </c>
      <c r="B460" s="33" t="s">
        <v>299</v>
      </c>
      <c r="C460" s="17" t="s">
        <v>54</v>
      </c>
      <c r="D460" s="17">
        <v>1</v>
      </c>
      <c r="E460" s="18" t="s">
        <v>354</v>
      </c>
      <c r="F460" s="13" t="s">
        <v>878</v>
      </c>
      <c r="G460" s="28" t="s">
        <v>879</v>
      </c>
      <c r="H460" s="17" t="s">
        <v>4</v>
      </c>
      <c r="I460" s="12" t="s">
        <v>880</v>
      </c>
      <c r="J460" s="14" t="s">
        <v>881</v>
      </c>
    </row>
    <row r="461" spans="1:10" ht="102" x14ac:dyDescent="0.2">
      <c r="A461" s="19">
        <v>750</v>
      </c>
      <c r="B461" s="33" t="s">
        <v>299</v>
      </c>
      <c r="C461" s="17" t="s">
        <v>37</v>
      </c>
      <c r="D461" s="17">
        <v>1</v>
      </c>
      <c r="E461" s="18" t="s">
        <v>354</v>
      </c>
      <c r="F461" s="13" t="s">
        <v>878</v>
      </c>
      <c r="G461" s="28" t="s">
        <v>879</v>
      </c>
      <c r="H461" s="12" t="s">
        <v>4</v>
      </c>
      <c r="I461" s="12" t="s">
        <v>880</v>
      </c>
      <c r="J461" s="14" t="s">
        <v>881</v>
      </c>
    </row>
    <row r="462" spans="1:10" ht="102" x14ac:dyDescent="0.2">
      <c r="A462" s="19">
        <v>751</v>
      </c>
      <c r="B462" s="33" t="s">
        <v>299</v>
      </c>
      <c r="C462" s="17" t="s">
        <v>63</v>
      </c>
      <c r="D462" s="17">
        <v>1</v>
      </c>
      <c r="E462" s="18" t="s">
        <v>354</v>
      </c>
      <c r="F462" s="13" t="s">
        <v>878</v>
      </c>
      <c r="G462" s="28" t="s">
        <v>879</v>
      </c>
      <c r="H462" s="12" t="s">
        <v>4</v>
      </c>
      <c r="I462" s="12" t="s">
        <v>880</v>
      </c>
      <c r="J462" s="14" t="s">
        <v>881</v>
      </c>
    </row>
    <row r="463" spans="1:10" ht="102" x14ac:dyDescent="0.2">
      <c r="A463" s="19">
        <v>752</v>
      </c>
      <c r="B463" s="33" t="s">
        <v>299</v>
      </c>
      <c r="C463" s="17" t="s">
        <v>124</v>
      </c>
      <c r="D463" s="17">
        <v>1</v>
      </c>
      <c r="E463" s="18" t="s">
        <v>354</v>
      </c>
      <c r="F463" s="13" t="s">
        <v>878</v>
      </c>
      <c r="G463" s="28" t="s">
        <v>879</v>
      </c>
      <c r="H463" s="12" t="s">
        <v>4</v>
      </c>
      <c r="I463" s="12" t="s">
        <v>880</v>
      </c>
      <c r="J463" s="14" t="s">
        <v>881</v>
      </c>
    </row>
    <row r="464" spans="1:10" ht="102" x14ac:dyDescent="0.2">
      <c r="A464" s="19">
        <v>753</v>
      </c>
      <c r="B464" s="33" t="s">
        <v>299</v>
      </c>
      <c r="C464" s="17" t="s">
        <v>132</v>
      </c>
      <c r="D464" s="17">
        <v>1</v>
      </c>
      <c r="E464" s="18" t="s">
        <v>354</v>
      </c>
      <c r="F464" s="13" t="s">
        <v>878</v>
      </c>
      <c r="G464" s="28" t="s">
        <v>879</v>
      </c>
      <c r="H464" s="12" t="s">
        <v>4</v>
      </c>
      <c r="I464" s="12" t="s">
        <v>880</v>
      </c>
      <c r="J464" s="14" t="s">
        <v>881</v>
      </c>
    </row>
    <row r="465" spans="1:10" ht="102" x14ac:dyDescent="0.2">
      <c r="A465" s="19">
        <v>754</v>
      </c>
      <c r="B465" s="33" t="s">
        <v>299</v>
      </c>
      <c r="C465" s="17" t="s">
        <v>67</v>
      </c>
      <c r="D465" s="17">
        <v>1</v>
      </c>
      <c r="E465" s="18" t="s">
        <v>354</v>
      </c>
      <c r="F465" s="13" t="s">
        <v>878</v>
      </c>
      <c r="G465" s="28" t="s">
        <v>879</v>
      </c>
      <c r="H465" s="12" t="s">
        <v>4</v>
      </c>
      <c r="I465" s="12" t="s">
        <v>880</v>
      </c>
      <c r="J465" s="14" t="s">
        <v>881</v>
      </c>
    </row>
    <row r="466" spans="1:10" ht="102" x14ac:dyDescent="0.2">
      <c r="A466" s="19">
        <v>755</v>
      </c>
      <c r="B466" s="33" t="s">
        <v>299</v>
      </c>
      <c r="C466" s="17" t="s">
        <v>69</v>
      </c>
      <c r="D466" s="17">
        <v>1</v>
      </c>
      <c r="E466" s="18" t="s">
        <v>366</v>
      </c>
      <c r="F466" s="13" t="s">
        <v>878</v>
      </c>
      <c r="G466" s="28" t="s">
        <v>879</v>
      </c>
      <c r="H466" s="12" t="s">
        <v>4</v>
      </c>
      <c r="I466" s="12" t="s">
        <v>880</v>
      </c>
      <c r="J466" s="14" t="s">
        <v>881</v>
      </c>
    </row>
    <row r="467" spans="1:10" ht="102.75" thickBot="1" x14ac:dyDescent="0.25">
      <c r="A467" s="22">
        <v>761</v>
      </c>
      <c r="B467" s="34" t="s">
        <v>299</v>
      </c>
      <c r="C467" s="24" t="s">
        <v>135</v>
      </c>
      <c r="D467" s="24">
        <v>1</v>
      </c>
      <c r="E467" s="25" t="s">
        <v>354</v>
      </c>
      <c r="F467" s="25" t="s">
        <v>878</v>
      </c>
      <c r="G467" s="26" t="s">
        <v>879</v>
      </c>
      <c r="H467" s="24" t="s">
        <v>4</v>
      </c>
      <c r="I467" s="24" t="s">
        <v>880</v>
      </c>
      <c r="J467" s="27" t="s">
        <v>881</v>
      </c>
    </row>
    <row r="468" spans="1:10" ht="141" thickTop="1" x14ac:dyDescent="0.2">
      <c r="A468" s="30">
        <v>762</v>
      </c>
      <c r="B468" s="36" t="s">
        <v>295</v>
      </c>
      <c r="C468" s="12" t="s">
        <v>20</v>
      </c>
      <c r="D468" s="12">
        <v>1</v>
      </c>
      <c r="E468" s="28" t="s">
        <v>360</v>
      </c>
      <c r="F468" s="28" t="s">
        <v>882</v>
      </c>
      <c r="G468" s="28" t="s">
        <v>350</v>
      </c>
      <c r="H468" s="17" t="s">
        <v>5</v>
      </c>
      <c r="I468" s="17" t="s">
        <v>883</v>
      </c>
      <c r="J468" s="35" t="s">
        <v>884</v>
      </c>
    </row>
    <row r="469" spans="1:10" ht="140.25" x14ac:dyDescent="0.2">
      <c r="A469" s="19">
        <v>763</v>
      </c>
      <c r="B469" s="20" t="s">
        <v>295</v>
      </c>
      <c r="C469" s="17" t="s">
        <v>57</v>
      </c>
      <c r="D469" s="17">
        <v>1</v>
      </c>
      <c r="E469" s="28" t="s">
        <v>354</v>
      </c>
      <c r="F469" s="28" t="s">
        <v>885</v>
      </c>
      <c r="G469" s="28" t="s">
        <v>350</v>
      </c>
      <c r="H469" s="17" t="s">
        <v>4</v>
      </c>
      <c r="I469" s="17" t="s">
        <v>883</v>
      </c>
      <c r="J469" s="35" t="s">
        <v>884</v>
      </c>
    </row>
    <row r="470" spans="1:10" ht="140.25" x14ac:dyDescent="0.2">
      <c r="A470" s="19">
        <v>764</v>
      </c>
      <c r="B470" s="20" t="s">
        <v>295</v>
      </c>
      <c r="C470" s="17" t="s">
        <v>59</v>
      </c>
      <c r="D470" s="17">
        <v>1</v>
      </c>
      <c r="E470" s="28" t="s">
        <v>354</v>
      </c>
      <c r="F470" s="28" t="s">
        <v>885</v>
      </c>
      <c r="G470" s="28" t="s">
        <v>350</v>
      </c>
      <c r="H470" s="17" t="s">
        <v>4</v>
      </c>
      <c r="I470" s="17" t="s">
        <v>883</v>
      </c>
      <c r="J470" s="35" t="s">
        <v>884</v>
      </c>
    </row>
    <row r="471" spans="1:10" ht="140.25" x14ac:dyDescent="0.2">
      <c r="A471" s="19">
        <v>765</v>
      </c>
      <c r="B471" s="20" t="s">
        <v>295</v>
      </c>
      <c r="C471" s="17" t="s">
        <v>24</v>
      </c>
      <c r="D471" s="17">
        <v>1</v>
      </c>
      <c r="E471" s="28" t="s">
        <v>354</v>
      </c>
      <c r="F471" s="28" t="s">
        <v>885</v>
      </c>
      <c r="G471" s="28" t="s">
        <v>350</v>
      </c>
      <c r="H471" s="17" t="s">
        <v>4</v>
      </c>
      <c r="I471" s="17" t="s">
        <v>883</v>
      </c>
      <c r="J471" s="35" t="s">
        <v>884</v>
      </c>
    </row>
    <row r="472" spans="1:10" ht="140.25" x14ac:dyDescent="0.2">
      <c r="A472" s="19">
        <v>766</v>
      </c>
      <c r="B472" s="20" t="s">
        <v>295</v>
      </c>
      <c r="C472" s="17" t="s">
        <v>132</v>
      </c>
      <c r="D472" s="17">
        <v>1</v>
      </c>
      <c r="E472" s="28" t="s">
        <v>354</v>
      </c>
      <c r="F472" s="28" t="s">
        <v>885</v>
      </c>
      <c r="G472" s="28" t="s">
        <v>350</v>
      </c>
      <c r="H472" s="17" t="s">
        <v>4</v>
      </c>
      <c r="I472" s="17" t="s">
        <v>883</v>
      </c>
      <c r="J472" s="35" t="s">
        <v>884</v>
      </c>
    </row>
    <row r="473" spans="1:10" ht="140.25" x14ac:dyDescent="0.2">
      <c r="A473" s="19">
        <v>767</v>
      </c>
      <c r="B473" s="20" t="s">
        <v>295</v>
      </c>
      <c r="C473" s="17" t="s">
        <v>124</v>
      </c>
      <c r="D473" s="17">
        <v>1</v>
      </c>
      <c r="E473" s="28" t="s">
        <v>354</v>
      </c>
      <c r="F473" s="28" t="s">
        <v>885</v>
      </c>
      <c r="G473" s="28" t="s">
        <v>350</v>
      </c>
      <c r="H473" s="17" t="s">
        <v>4</v>
      </c>
      <c r="I473" s="17" t="s">
        <v>883</v>
      </c>
      <c r="J473" s="35" t="s">
        <v>884</v>
      </c>
    </row>
    <row r="474" spans="1:10" ht="140.25" x14ac:dyDescent="0.2">
      <c r="A474" s="19">
        <v>768</v>
      </c>
      <c r="B474" s="20" t="s">
        <v>295</v>
      </c>
      <c r="C474" s="17" t="s">
        <v>80</v>
      </c>
      <c r="D474" s="17">
        <v>1</v>
      </c>
      <c r="E474" s="28" t="s">
        <v>354</v>
      </c>
      <c r="F474" s="28" t="s">
        <v>885</v>
      </c>
      <c r="G474" s="28" t="s">
        <v>350</v>
      </c>
      <c r="H474" s="17" t="s">
        <v>4</v>
      </c>
      <c r="I474" s="17" t="s">
        <v>883</v>
      </c>
      <c r="J474" s="35" t="s">
        <v>884</v>
      </c>
    </row>
    <row r="475" spans="1:10" ht="140.25" x14ac:dyDescent="0.2">
      <c r="A475" s="19">
        <v>769</v>
      </c>
      <c r="B475" s="20" t="s">
        <v>295</v>
      </c>
      <c r="C475" s="17" t="s">
        <v>47</v>
      </c>
      <c r="D475" s="17">
        <v>1</v>
      </c>
      <c r="E475" s="28" t="s">
        <v>354</v>
      </c>
      <c r="F475" s="28" t="s">
        <v>885</v>
      </c>
      <c r="G475" s="28" t="s">
        <v>350</v>
      </c>
      <c r="H475" s="17" t="s">
        <v>4</v>
      </c>
      <c r="I475" s="17" t="s">
        <v>883</v>
      </c>
      <c r="J475" s="35" t="s">
        <v>884</v>
      </c>
    </row>
    <row r="476" spans="1:10" ht="140.25" x14ac:dyDescent="0.2">
      <c r="A476" s="19">
        <v>770</v>
      </c>
      <c r="B476" s="20" t="s">
        <v>295</v>
      </c>
      <c r="C476" s="12" t="s">
        <v>42</v>
      </c>
      <c r="D476" s="17">
        <v>1</v>
      </c>
      <c r="E476" s="28" t="s">
        <v>354</v>
      </c>
      <c r="F476" s="28" t="s">
        <v>885</v>
      </c>
      <c r="G476" s="28" t="s">
        <v>350</v>
      </c>
      <c r="H476" s="17" t="s">
        <v>4</v>
      </c>
      <c r="I476" s="17" t="s">
        <v>883</v>
      </c>
      <c r="J476" s="35" t="s">
        <v>884</v>
      </c>
    </row>
    <row r="477" spans="1:10" ht="140.25" x14ac:dyDescent="0.2">
      <c r="A477" s="19">
        <v>771</v>
      </c>
      <c r="B477" s="20" t="s">
        <v>295</v>
      </c>
      <c r="C477" s="17" t="s">
        <v>120</v>
      </c>
      <c r="D477" s="17">
        <v>1</v>
      </c>
      <c r="E477" s="28" t="s">
        <v>366</v>
      </c>
      <c r="F477" s="28" t="s">
        <v>886</v>
      </c>
      <c r="G477" s="28" t="s">
        <v>350</v>
      </c>
      <c r="H477" s="17" t="s">
        <v>4</v>
      </c>
      <c r="I477" s="17" t="s">
        <v>883</v>
      </c>
      <c r="J477" s="35" t="s">
        <v>884</v>
      </c>
    </row>
    <row r="478" spans="1:10" ht="140.25" x14ac:dyDescent="0.2">
      <c r="A478" s="19">
        <v>778</v>
      </c>
      <c r="B478" s="20" t="s">
        <v>295</v>
      </c>
      <c r="C478" s="17" t="s">
        <v>31</v>
      </c>
      <c r="D478" s="12">
        <v>1</v>
      </c>
      <c r="E478" s="18" t="s">
        <v>354</v>
      </c>
      <c r="F478" s="18" t="s">
        <v>885</v>
      </c>
      <c r="G478" s="18" t="s">
        <v>350</v>
      </c>
      <c r="H478" s="17" t="s">
        <v>4</v>
      </c>
      <c r="I478" s="17" t="s">
        <v>883</v>
      </c>
      <c r="J478" s="35" t="s">
        <v>884</v>
      </c>
    </row>
    <row r="479" spans="1:10" ht="140.25" x14ac:dyDescent="0.2">
      <c r="A479" s="19">
        <v>779</v>
      </c>
      <c r="B479" s="20" t="s">
        <v>295</v>
      </c>
      <c r="C479" s="17" t="s">
        <v>136</v>
      </c>
      <c r="D479" s="17">
        <v>1</v>
      </c>
      <c r="E479" s="18" t="s">
        <v>354</v>
      </c>
      <c r="F479" s="18" t="s">
        <v>885</v>
      </c>
      <c r="G479" s="18" t="s">
        <v>350</v>
      </c>
      <c r="H479" s="17" t="s">
        <v>4</v>
      </c>
      <c r="I479" s="44" t="s">
        <v>887</v>
      </c>
      <c r="J479" s="35" t="s">
        <v>884</v>
      </c>
    </row>
    <row r="480" spans="1:10" ht="140.25" x14ac:dyDescent="0.2">
      <c r="A480" s="19">
        <v>780</v>
      </c>
      <c r="B480" s="20" t="s">
        <v>295</v>
      </c>
      <c r="C480" s="17" t="s">
        <v>102</v>
      </c>
      <c r="D480" s="17">
        <v>1</v>
      </c>
      <c r="E480" s="28" t="s">
        <v>354</v>
      </c>
      <c r="F480" s="28" t="s">
        <v>885</v>
      </c>
      <c r="G480" s="18" t="s">
        <v>350</v>
      </c>
      <c r="H480" s="17" t="s">
        <v>4</v>
      </c>
      <c r="I480" s="17" t="s">
        <v>883</v>
      </c>
      <c r="J480" s="35" t="s">
        <v>884</v>
      </c>
    </row>
    <row r="481" spans="1:10" ht="141" thickBot="1" x14ac:dyDescent="0.25">
      <c r="A481" s="19">
        <v>781</v>
      </c>
      <c r="B481" s="20" t="s">
        <v>295</v>
      </c>
      <c r="C481" s="17" t="s">
        <v>106</v>
      </c>
      <c r="D481" s="17">
        <v>1</v>
      </c>
      <c r="E481" s="28" t="s">
        <v>354</v>
      </c>
      <c r="F481" s="28" t="s">
        <v>885</v>
      </c>
      <c r="G481" s="18" t="s">
        <v>350</v>
      </c>
      <c r="H481" s="17" t="s">
        <v>4</v>
      </c>
      <c r="I481" s="17" t="s">
        <v>883</v>
      </c>
      <c r="J481" s="35" t="s">
        <v>884</v>
      </c>
    </row>
    <row r="482" spans="1:10" ht="39.75" thickTop="1" thickBot="1" x14ac:dyDescent="0.25">
      <c r="A482" s="53">
        <v>783</v>
      </c>
      <c r="B482" s="54" t="s">
        <v>280</v>
      </c>
      <c r="C482" s="12" t="s">
        <v>25</v>
      </c>
      <c r="D482" s="12">
        <v>2</v>
      </c>
      <c r="E482" s="13" t="s">
        <v>348</v>
      </c>
      <c r="F482" s="21" t="s">
        <v>888</v>
      </c>
      <c r="G482" s="13" t="s">
        <v>889</v>
      </c>
      <c r="H482" s="12" t="s">
        <v>4</v>
      </c>
      <c r="I482" s="12" t="s">
        <v>847</v>
      </c>
      <c r="J482" s="14" t="s">
        <v>890</v>
      </c>
    </row>
    <row r="483" spans="1:10" ht="255.75" thickTop="1" x14ac:dyDescent="0.2">
      <c r="A483" s="30">
        <v>786</v>
      </c>
      <c r="B483" s="36" t="s">
        <v>320</v>
      </c>
      <c r="C483" s="110" t="s">
        <v>109</v>
      </c>
      <c r="D483" s="111">
        <v>4</v>
      </c>
      <c r="E483" s="112" t="s">
        <v>354</v>
      </c>
      <c r="F483" s="112" t="s">
        <v>891</v>
      </c>
      <c r="G483" s="112" t="s">
        <v>350</v>
      </c>
      <c r="H483" s="111" t="s">
        <v>4</v>
      </c>
      <c r="I483" s="110" t="s">
        <v>892</v>
      </c>
      <c r="J483" s="113" t="s">
        <v>893</v>
      </c>
    </row>
    <row r="484" spans="1:10" ht="255" x14ac:dyDescent="0.2">
      <c r="A484" s="19">
        <v>787</v>
      </c>
      <c r="B484" s="20" t="s">
        <v>320</v>
      </c>
      <c r="C484" s="77" t="s">
        <v>110</v>
      </c>
      <c r="D484" s="103">
        <v>2</v>
      </c>
      <c r="E484" s="70" t="s">
        <v>354</v>
      </c>
      <c r="F484" s="112" t="s">
        <v>891</v>
      </c>
      <c r="G484" s="71" t="s">
        <v>350</v>
      </c>
      <c r="H484" s="77" t="s">
        <v>4</v>
      </c>
      <c r="I484" s="72" t="s">
        <v>894</v>
      </c>
      <c r="J484" s="114" t="s">
        <v>893</v>
      </c>
    </row>
    <row r="485" spans="1:10" ht="255.75" thickBot="1" x14ac:dyDescent="0.25">
      <c r="A485" s="22">
        <v>790</v>
      </c>
      <c r="B485" s="23" t="s">
        <v>320</v>
      </c>
      <c r="C485" s="64" t="s">
        <v>60</v>
      </c>
      <c r="D485" s="107">
        <v>2</v>
      </c>
      <c r="E485" s="63" t="s">
        <v>354</v>
      </c>
      <c r="F485" s="115" t="s">
        <v>891</v>
      </c>
      <c r="G485" s="79" t="s">
        <v>350</v>
      </c>
      <c r="H485" s="64" t="s">
        <v>4</v>
      </c>
      <c r="I485" s="80" t="s">
        <v>895</v>
      </c>
      <c r="J485" s="116" t="s">
        <v>893</v>
      </c>
    </row>
    <row r="486" spans="1:10" ht="78" thickTop="1" thickBot="1" x14ac:dyDescent="0.25">
      <c r="A486" s="30">
        <v>791</v>
      </c>
      <c r="B486" s="31" t="s">
        <v>325</v>
      </c>
      <c r="C486" s="12" t="s">
        <v>111</v>
      </c>
      <c r="D486" s="12">
        <v>1</v>
      </c>
      <c r="E486" s="13" t="s">
        <v>370</v>
      </c>
      <c r="F486" s="13" t="s">
        <v>896</v>
      </c>
      <c r="G486" s="13" t="s">
        <v>372</v>
      </c>
      <c r="H486" s="12" t="s">
        <v>4</v>
      </c>
      <c r="I486" s="12" t="s">
        <v>430</v>
      </c>
      <c r="J486" s="14" t="s">
        <v>897</v>
      </c>
    </row>
    <row r="487" spans="1:10" ht="204.75" thickTop="1" x14ac:dyDescent="0.2">
      <c r="A487" s="30">
        <v>793</v>
      </c>
      <c r="B487" s="36" t="s">
        <v>329</v>
      </c>
      <c r="C487" s="12" t="s">
        <v>67</v>
      </c>
      <c r="D487" s="12">
        <v>3</v>
      </c>
      <c r="E487" s="13" t="s">
        <v>898</v>
      </c>
      <c r="F487" s="13" t="s">
        <v>899</v>
      </c>
      <c r="G487" s="13" t="s">
        <v>350</v>
      </c>
      <c r="H487" s="12" t="s">
        <v>4</v>
      </c>
      <c r="I487" s="12" t="s">
        <v>900</v>
      </c>
      <c r="J487" s="14" t="s">
        <v>901</v>
      </c>
    </row>
    <row r="488" spans="1:10" ht="204" x14ac:dyDescent="0.2">
      <c r="A488" s="19">
        <v>794</v>
      </c>
      <c r="B488" s="20" t="s">
        <v>329</v>
      </c>
      <c r="C488" s="17" t="s">
        <v>107</v>
      </c>
      <c r="D488" s="17">
        <v>5</v>
      </c>
      <c r="E488" s="18" t="s">
        <v>898</v>
      </c>
      <c r="F488" s="18" t="s">
        <v>899</v>
      </c>
      <c r="G488" s="13" t="s">
        <v>350</v>
      </c>
      <c r="H488" s="17" t="s">
        <v>4</v>
      </c>
      <c r="I488" s="17" t="s">
        <v>900</v>
      </c>
      <c r="J488" s="35" t="s">
        <v>901</v>
      </c>
    </row>
    <row r="489" spans="1:10" ht="216.75" x14ac:dyDescent="0.2">
      <c r="A489" s="19">
        <v>797</v>
      </c>
      <c r="B489" s="20" t="s">
        <v>329</v>
      </c>
      <c r="C489" s="17" t="s">
        <v>90</v>
      </c>
      <c r="D489" s="17">
        <v>3</v>
      </c>
      <c r="E489" s="18" t="s">
        <v>902</v>
      </c>
      <c r="F489" s="18" t="s">
        <v>903</v>
      </c>
      <c r="G489" s="18" t="s">
        <v>350</v>
      </c>
      <c r="H489" s="17" t="s">
        <v>4</v>
      </c>
      <c r="I489" s="17" t="s">
        <v>904</v>
      </c>
      <c r="J489" s="35" t="s">
        <v>901</v>
      </c>
    </row>
    <row r="490" spans="1:10" ht="204.75" thickBot="1" x14ac:dyDescent="0.25">
      <c r="A490" s="19">
        <v>798</v>
      </c>
      <c r="B490" s="20" t="s">
        <v>329</v>
      </c>
      <c r="C490" s="17" t="s">
        <v>25</v>
      </c>
      <c r="D490" s="17">
        <v>5</v>
      </c>
      <c r="E490" s="18" t="s">
        <v>905</v>
      </c>
      <c r="F490" s="18" t="s">
        <v>899</v>
      </c>
      <c r="G490" s="13" t="s">
        <v>350</v>
      </c>
      <c r="H490" s="17" t="s">
        <v>4</v>
      </c>
      <c r="I490" s="17" t="s">
        <v>906</v>
      </c>
      <c r="J490" s="35" t="s">
        <v>901</v>
      </c>
    </row>
    <row r="491" spans="1:10" ht="179.25" thickTop="1" x14ac:dyDescent="0.2">
      <c r="A491" s="30">
        <v>800</v>
      </c>
      <c r="B491" s="31" t="s">
        <v>282</v>
      </c>
      <c r="C491" s="12" t="s">
        <v>98</v>
      </c>
      <c r="D491" s="17">
        <v>1</v>
      </c>
      <c r="E491" s="28" t="s">
        <v>366</v>
      </c>
      <c r="F491" s="28" t="s">
        <v>907</v>
      </c>
      <c r="G491" s="13" t="s">
        <v>350</v>
      </c>
      <c r="H491" s="17" t="s">
        <v>4</v>
      </c>
      <c r="I491" s="17" t="s">
        <v>908</v>
      </c>
      <c r="J491" s="35" t="s">
        <v>909</v>
      </c>
    </row>
    <row r="492" spans="1:10" ht="178.5" x14ac:dyDescent="0.2">
      <c r="A492" s="19">
        <v>801</v>
      </c>
      <c r="B492" s="33" t="s">
        <v>282</v>
      </c>
      <c r="C492" s="17" t="s">
        <v>90</v>
      </c>
      <c r="D492" s="17">
        <v>2</v>
      </c>
      <c r="E492" s="28" t="s">
        <v>668</v>
      </c>
      <c r="F492" s="28" t="s">
        <v>907</v>
      </c>
      <c r="G492" s="13" t="s">
        <v>350</v>
      </c>
      <c r="H492" s="17" t="s">
        <v>4</v>
      </c>
      <c r="I492" s="17" t="s">
        <v>908</v>
      </c>
      <c r="J492" s="35" t="s">
        <v>909</v>
      </c>
    </row>
    <row r="493" spans="1:10" ht="179.25" thickBot="1" x14ac:dyDescent="0.25">
      <c r="A493" s="19">
        <v>803</v>
      </c>
      <c r="B493" s="33" t="s">
        <v>282</v>
      </c>
      <c r="C493" s="17" t="s">
        <v>126</v>
      </c>
      <c r="D493" s="17">
        <v>1</v>
      </c>
      <c r="E493" s="13" t="s">
        <v>354</v>
      </c>
      <c r="F493" s="28" t="s">
        <v>910</v>
      </c>
      <c r="G493" s="13" t="s">
        <v>350</v>
      </c>
      <c r="H493" s="17" t="s">
        <v>4</v>
      </c>
      <c r="I493" s="17" t="s">
        <v>908</v>
      </c>
      <c r="J493" s="35" t="s">
        <v>909</v>
      </c>
    </row>
    <row r="494" spans="1:10" ht="409.6" thickTop="1" x14ac:dyDescent="0.2">
      <c r="A494" s="30">
        <v>806</v>
      </c>
      <c r="B494" s="36" t="s">
        <v>239</v>
      </c>
      <c r="C494" s="17" t="s">
        <v>69</v>
      </c>
      <c r="D494" s="17">
        <v>1</v>
      </c>
      <c r="E494" s="18" t="s">
        <v>366</v>
      </c>
      <c r="F494" s="21" t="s">
        <v>911</v>
      </c>
      <c r="G494" s="21" t="s">
        <v>350</v>
      </c>
      <c r="H494" s="17" t="s">
        <v>4</v>
      </c>
      <c r="I494" s="37" t="s">
        <v>912</v>
      </c>
      <c r="J494" s="42" t="s">
        <v>913</v>
      </c>
    </row>
    <row r="495" spans="1:10" ht="409.5" x14ac:dyDescent="0.2">
      <c r="A495" s="19">
        <v>807</v>
      </c>
      <c r="B495" s="20" t="s">
        <v>239</v>
      </c>
      <c r="C495" s="17" t="s">
        <v>37</v>
      </c>
      <c r="D495" s="17">
        <v>1</v>
      </c>
      <c r="E495" s="18" t="s">
        <v>354</v>
      </c>
      <c r="F495" s="13" t="s">
        <v>914</v>
      </c>
      <c r="G495" s="21" t="s">
        <v>350</v>
      </c>
      <c r="H495" s="17" t="s">
        <v>4</v>
      </c>
      <c r="I495" s="37" t="s">
        <v>912</v>
      </c>
      <c r="J495" s="42" t="s">
        <v>913</v>
      </c>
    </row>
    <row r="496" spans="1:10" ht="242.25" x14ac:dyDescent="0.2">
      <c r="A496" s="19">
        <v>808</v>
      </c>
      <c r="B496" s="20" t="s">
        <v>239</v>
      </c>
      <c r="C496" s="17" t="s">
        <v>67</v>
      </c>
      <c r="D496" s="17">
        <v>2</v>
      </c>
      <c r="E496" s="18" t="s">
        <v>366</v>
      </c>
      <c r="F496" s="18" t="s">
        <v>911</v>
      </c>
      <c r="G496" s="21" t="s">
        <v>350</v>
      </c>
      <c r="H496" s="17" t="s">
        <v>4</v>
      </c>
      <c r="I496" s="17" t="s">
        <v>915</v>
      </c>
      <c r="J496" s="42" t="s">
        <v>913</v>
      </c>
    </row>
    <row r="497" spans="1:10" ht="382.5" x14ac:dyDescent="0.2">
      <c r="A497" s="19">
        <v>809</v>
      </c>
      <c r="B497" s="20" t="s">
        <v>239</v>
      </c>
      <c r="C497" s="17" t="s">
        <v>56</v>
      </c>
      <c r="D497" s="17">
        <v>1</v>
      </c>
      <c r="E497" s="18" t="s">
        <v>366</v>
      </c>
      <c r="F497" s="18" t="s">
        <v>911</v>
      </c>
      <c r="G497" s="21" t="s">
        <v>350</v>
      </c>
      <c r="H497" s="17" t="s">
        <v>4</v>
      </c>
      <c r="I497" s="17" t="s">
        <v>916</v>
      </c>
      <c r="J497" s="42" t="s">
        <v>913</v>
      </c>
    </row>
    <row r="498" spans="1:10" ht="382.5" x14ac:dyDescent="0.2">
      <c r="A498" s="19">
        <v>810</v>
      </c>
      <c r="B498" s="20" t="s">
        <v>239</v>
      </c>
      <c r="C498" s="17" t="s">
        <v>25</v>
      </c>
      <c r="D498" s="17">
        <v>2</v>
      </c>
      <c r="E498" s="18" t="s">
        <v>348</v>
      </c>
      <c r="F498" s="18" t="s">
        <v>917</v>
      </c>
      <c r="G498" s="21" t="s">
        <v>350</v>
      </c>
      <c r="H498" s="17" t="s">
        <v>4</v>
      </c>
      <c r="I498" s="17" t="s">
        <v>916</v>
      </c>
      <c r="J498" s="42" t="s">
        <v>913</v>
      </c>
    </row>
    <row r="499" spans="1:10" ht="50.25" thickBot="1" x14ac:dyDescent="0.25">
      <c r="A499" s="19">
        <v>811</v>
      </c>
      <c r="B499" s="20" t="s">
        <v>239</v>
      </c>
      <c r="C499" s="17" t="s">
        <v>20</v>
      </c>
      <c r="D499" s="17">
        <v>1</v>
      </c>
      <c r="E499" s="18" t="s">
        <v>360</v>
      </c>
      <c r="F499" s="18" t="s">
        <v>918</v>
      </c>
      <c r="G499" s="21" t="s">
        <v>350</v>
      </c>
      <c r="H499" s="17" t="s">
        <v>5</v>
      </c>
      <c r="I499" s="17"/>
      <c r="J499" s="42" t="s">
        <v>913</v>
      </c>
    </row>
    <row r="500" spans="1:10" ht="255.75" thickTop="1" x14ac:dyDescent="0.2">
      <c r="A500" s="30">
        <v>814</v>
      </c>
      <c r="B500" s="36" t="s">
        <v>262</v>
      </c>
      <c r="C500" s="12" t="s">
        <v>22</v>
      </c>
      <c r="D500" s="12">
        <v>1</v>
      </c>
      <c r="E500" s="21" t="s">
        <v>348</v>
      </c>
      <c r="F500" s="21" t="s">
        <v>919</v>
      </c>
      <c r="G500" s="21" t="s">
        <v>350</v>
      </c>
      <c r="H500" s="12" t="s">
        <v>5</v>
      </c>
      <c r="I500" s="32" t="s">
        <v>920</v>
      </c>
      <c r="J500" s="14" t="s">
        <v>921</v>
      </c>
    </row>
    <row r="501" spans="1:10" ht="306" x14ac:dyDescent="0.2">
      <c r="A501" s="19">
        <v>815</v>
      </c>
      <c r="B501" s="20" t="s">
        <v>262</v>
      </c>
      <c r="C501" s="17" t="s">
        <v>25</v>
      </c>
      <c r="D501" s="17">
        <v>3</v>
      </c>
      <c r="E501" s="21" t="s">
        <v>348</v>
      </c>
      <c r="F501" s="18" t="s">
        <v>922</v>
      </c>
      <c r="G501" s="21" t="s">
        <v>350</v>
      </c>
      <c r="H501" s="17" t="s">
        <v>5</v>
      </c>
      <c r="I501" s="32" t="s">
        <v>923</v>
      </c>
      <c r="J501" s="14" t="s">
        <v>921</v>
      </c>
    </row>
    <row r="502" spans="1:10" ht="306" x14ac:dyDescent="0.2">
      <c r="A502" s="19">
        <v>816</v>
      </c>
      <c r="B502" s="20" t="s">
        <v>262</v>
      </c>
      <c r="C502" s="17" t="s">
        <v>42</v>
      </c>
      <c r="D502" s="17">
        <v>1</v>
      </c>
      <c r="E502" s="28" t="s">
        <v>354</v>
      </c>
      <c r="F502" s="18" t="s">
        <v>924</v>
      </c>
      <c r="G502" s="21" t="s">
        <v>350</v>
      </c>
      <c r="H502" s="17" t="s">
        <v>5</v>
      </c>
      <c r="I502" s="32" t="s">
        <v>923</v>
      </c>
      <c r="J502" s="14" t="s">
        <v>921</v>
      </c>
    </row>
    <row r="503" spans="1:10" ht="255" x14ac:dyDescent="0.2">
      <c r="A503" s="19">
        <v>817</v>
      </c>
      <c r="B503" s="20" t="s">
        <v>262</v>
      </c>
      <c r="C503" s="17" t="s">
        <v>43</v>
      </c>
      <c r="D503" s="17">
        <v>3</v>
      </c>
      <c r="E503" s="28" t="s">
        <v>354</v>
      </c>
      <c r="F503" s="18" t="s">
        <v>925</v>
      </c>
      <c r="G503" s="21" t="s">
        <v>350</v>
      </c>
      <c r="H503" s="17" t="s">
        <v>5</v>
      </c>
      <c r="I503" s="32" t="s">
        <v>920</v>
      </c>
      <c r="J503" s="14" t="s">
        <v>921</v>
      </c>
    </row>
    <row r="504" spans="1:10" ht="344.25" x14ac:dyDescent="0.2">
      <c r="A504" s="19">
        <v>818</v>
      </c>
      <c r="B504" s="20" t="s">
        <v>262</v>
      </c>
      <c r="C504" s="17" t="s">
        <v>58</v>
      </c>
      <c r="D504" s="17">
        <v>4</v>
      </c>
      <c r="E504" s="28" t="s">
        <v>366</v>
      </c>
      <c r="F504" s="18" t="s">
        <v>926</v>
      </c>
      <c r="G504" s="21" t="s">
        <v>350</v>
      </c>
      <c r="H504" s="17" t="s">
        <v>5</v>
      </c>
      <c r="I504" s="32" t="s">
        <v>927</v>
      </c>
      <c r="J504" s="14" t="s">
        <v>921</v>
      </c>
    </row>
    <row r="505" spans="1:10" ht="255" x14ac:dyDescent="0.2">
      <c r="A505" s="19">
        <v>819</v>
      </c>
      <c r="B505" s="20" t="s">
        <v>262</v>
      </c>
      <c r="C505" s="17" t="s">
        <v>63</v>
      </c>
      <c r="D505" s="17">
        <v>1</v>
      </c>
      <c r="E505" s="28" t="s">
        <v>354</v>
      </c>
      <c r="F505" s="18" t="s">
        <v>924</v>
      </c>
      <c r="G505" s="21" t="s">
        <v>350</v>
      </c>
      <c r="H505" s="17" t="s">
        <v>5</v>
      </c>
      <c r="I505" s="32" t="s">
        <v>920</v>
      </c>
      <c r="J505" s="14" t="s">
        <v>921</v>
      </c>
    </row>
    <row r="506" spans="1:10" ht="306" x14ac:dyDescent="0.2">
      <c r="A506" s="19">
        <v>820</v>
      </c>
      <c r="B506" s="20" t="s">
        <v>262</v>
      </c>
      <c r="C506" s="17" t="s">
        <v>103</v>
      </c>
      <c r="D506" s="17">
        <v>1</v>
      </c>
      <c r="E506" s="28" t="s">
        <v>354</v>
      </c>
      <c r="F506" s="18" t="s">
        <v>924</v>
      </c>
      <c r="G506" s="21" t="s">
        <v>350</v>
      </c>
      <c r="H506" s="17" t="s">
        <v>5</v>
      </c>
      <c r="I506" s="32" t="s">
        <v>923</v>
      </c>
      <c r="J506" s="14" t="s">
        <v>921</v>
      </c>
    </row>
    <row r="507" spans="1:10" ht="191.25" x14ac:dyDescent="0.2">
      <c r="A507" s="19">
        <v>821</v>
      </c>
      <c r="B507" s="20" t="s">
        <v>262</v>
      </c>
      <c r="C507" s="17" t="s">
        <v>125</v>
      </c>
      <c r="D507" s="17">
        <v>1</v>
      </c>
      <c r="E507" s="28" t="s">
        <v>348</v>
      </c>
      <c r="F507" s="18" t="s">
        <v>922</v>
      </c>
      <c r="G507" s="21" t="s">
        <v>350</v>
      </c>
      <c r="H507" s="17" t="s">
        <v>5</v>
      </c>
      <c r="I507" s="32" t="s">
        <v>928</v>
      </c>
      <c r="J507" s="14" t="s">
        <v>921</v>
      </c>
    </row>
    <row r="508" spans="1:10" ht="255" x14ac:dyDescent="0.2">
      <c r="A508" s="19">
        <v>822</v>
      </c>
      <c r="B508" s="20" t="s">
        <v>262</v>
      </c>
      <c r="C508" s="17" t="s">
        <v>126</v>
      </c>
      <c r="D508" s="17">
        <v>2</v>
      </c>
      <c r="E508" s="28" t="s">
        <v>354</v>
      </c>
      <c r="F508" s="18" t="s">
        <v>924</v>
      </c>
      <c r="G508" s="21" t="s">
        <v>350</v>
      </c>
      <c r="H508" s="17" t="s">
        <v>5</v>
      </c>
      <c r="I508" s="32" t="s">
        <v>920</v>
      </c>
      <c r="J508" s="14" t="s">
        <v>921</v>
      </c>
    </row>
    <row r="509" spans="1:10" ht="255" x14ac:dyDescent="0.2">
      <c r="A509" s="19">
        <v>823</v>
      </c>
      <c r="B509" s="20" t="s">
        <v>262</v>
      </c>
      <c r="C509" s="17" t="s">
        <v>131</v>
      </c>
      <c r="D509" s="17">
        <v>1</v>
      </c>
      <c r="E509" s="28" t="s">
        <v>354</v>
      </c>
      <c r="F509" s="18" t="s">
        <v>924</v>
      </c>
      <c r="G509" s="21" t="s">
        <v>350</v>
      </c>
      <c r="H509" s="17" t="s">
        <v>5</v>
      </c>
      <c r="I509" s="32" t="s">
        <v>920</v>
      </c>
      <c r="J509" s="14" t="s">
        <v>921</v>
      </c>
    </row>
    <row r="510" spans="1:10" ht="255" x14ac:dyDescent="0.2">
      <c r="A510" s="19">
        <v>824</v>
      </c>
      <c r="B510" s="20" t="s">
        <v>262</v>
      </c>
      <c r="C510" s="17" t="s">
        <v>54</v>
      </c>
      <c r="D510" s="17">
        <v>2</v>
      </c>
      <c r="E510" s="28" t="s">
        <v>354</v>
      </c>
      <c r="F510" s="28" t="s">
        <v>924</v>
      </c>
      <c r="G510" s="21" t="s">
        <v>350</v>
      </c>
      <c r="H510" s="17" t="s">
        <v>5</v>
      </c>
      <c r="I510" s="32" t="s">
        <v>920</v>
      </c>
      <c r="J510" s="14" t="s">
        <v>921</v>
      </c>
    </row>
    <row r="511" spans="1:10" ht="255" x14ac:dyDescent="0.2">
      <c r="A511" s="19">
        <v>825</v>
      </c>
      <c r="B511" s="20" t="s">
        <v>262</v>
      </c>
      <c r="C511" s="17" t="s">
        <v>54</v>
      </c>
      <c r="D511" s="17">
        <v>2</v>
      </c>
      <c r="E511" s="28" t="s">
        <v>366</v>
      </c>
      <c r="F511" s="18" t="s">
        <v>924</v>
      </c>
      <c r="G511" s="21" t="s">
        <v>350</v>
      </c>
      <c r="H511" s="17" t="s">
        <v>5</v>
      </c>
      <c r="I511" s="32" t="s">
        <v>920</v>
      </c>
      <c r="J511" s="14" t="s">
        <v>921</v>
      </c>
    </row>
    <row r="512" spans="1:10" ht="306" x14ac:dyDescent="0.2">
      <c r="A512" s="19">
        <v>826</v>
      </c>
      <c r="B512" s="20" t="s">
        <v>262</v>
      </c>
      <c r="C512" s="17" t="s">
        <v>56</v>
      </c>
      <c r="D512" s="17">
        <v>1</v>
      </c>
      <c r="E512" s="28" t="s">
        <v>366</v>
      </c>
      <c r="F512" s="18" t="s">
        <v>924</v>
      </c>
      <c r="G512" s="21" t="s">
        <v>350</v>
      </c>
      <c r="H512" s="17" t="s">
        <v>5</v>
      </c>
      <c r="I512" s="32" t="s">
        <v>923</v>
      </c>
      <c r="J512" s="14" t="s">
        <v>921</v>
      </c>
    </row>
    <row r="513" spans="1:10" ht="255" x14ac:dyDescent="0.2">
      <c r="A513" s="19">
        <v>827</v>
      </c>
      <c r="B513" s="20" t="s">
        <v>262</v>
      </c>
      <c r="C513" s="17" t="s">
        <v>81</v>
      </c>
      <c r="D513" s="17">
        <v>2</v>
      </c>
      <c r="E513" s="28" t="s">
        <v>366</v>
      </c>
      <c r="F513" s="18" t="s">
        <v>924</v>
      </c>
      <c r="G513" s="21" t="s">
        <v>350</v>
      </c>
      <c r="H513" s="17" t="s">
        <v>5</v>
      </c>
      <c r="I513" s="32" t="s">
        <v>920</v>
      </c>
      <c r="J513" s="14" t="s">
        <v>921</v>
      </c>
    </row>
    <row r="514" spans="1:10" ht="255" x14ac:dyDescent="0.2">
      <c r="A514" s="19">
        <v>828</v>
      </c>
      <c r="B514" s="20" t="s">
        <v>262</v>
      </c>
      <c r="C514" s="17" t="s">
        <v>99</v>
      </c>
      <c r="D514" s="17">
        <v>1</v>
      </c>
      <c r="E514" s="28" t="s">
        <v>366</v>
      </c>
      <c r="F514" s="18" t="s">
        <v>924</v>
      </c>
      <c r="G514" s="21" t="s">
        <v>350</v>
      </c>
      <c r="H514" s="17" t="s">
        <v>5</v>
      </c>
      <c r="I514" s="32" t="s">
        <v>920</v>
      </c>
      <c r="J514" s="14" t="s">
        <v>921</v>
      </c>
    </row>
    <row r="515" spans="1:10" ht="255" x14ac:dyDescent="0.2">
      <c r="A515" s="19">
        <v>829</v>
      </c>
      <c r="B515" s="20" t="s">
        <v>262</v>
      </c>
      <c r="C515" s="17" t="s">
        <v>57</v>
      </c>
      <c r="D515" s="17">
        <v>1</v>
      </c>
      <c r="E515" s="28" t="s">
        <v>354</v>
      </c>
      <c r="F515" s="18" t="s">
        <v>924</v>
      </c>
      <c r="G515" s="21" t="s">
        <v>350</v>
      </c>
      <c r="H515" s="17" t="s">
        <v>5</v>
      </c>
      <c r="I515" s="32" t="s">
        <v>920</v>
      </c>
      <c r="J515" s="14" t="s">
        <v>921</v>
      </c>
    </row>
    <row r="516" spans="1:10" ht="306" x14ac:dyDescent="0.2">
      <c r="A516" s="19">
        <v>830</v>
      </c>
      <c r="B516" s="20" t="s">
        <v>262</v>
      </c>
      <c r="C516" s="17" t="s">
        <v>129</v>
      </c>
      <c r="D516" s="17">
        <v>1</v>
      </c>
      <c r="E516" s="28" t="s">
        <v>366</v>
      </c>
      <c r="F516" s="18" t="s">
        <v>929</v>
      </c>
      <c r="G516" s="21" t="s">
        <v>350</v>
      </c>
      <c r="H516" s="17" t="s">
        <v>5</v>
      </c>
      <c r="I516" s="32" t="s">
        <v>930</v>
      </c>
      <c r="J516" s="14" t="s">
        <v>921</v>
      </c>
    </row>
    <row r="517" spans="1:10" ht="344.25" x14ac:dyDescent="0.2">
      <c r="A517" s="19">
        <v>831</v>
      </c>
      <c r="B517" s="20" t="s">
        <v>262</v>
      </c>
      <c r="C517" s="17" t="s">
        <v>120</v>
      </c>
      <c r="D517" s="17">
        <v>2</v>
      </c>
      <c r="E517" s="28" t="s">
        <v>366</v>
      </c>
      <c r="F517" s="18" t="s">
        <v>926</v>
      </c>
      <c r="G517" s="21" t="s">
        <v>350</v>
      </c>
      <c r="H517" s="17" t="s">
        <v>5</v>
      </c>
      <c r="I517" s="32" t="s">
        <v>931</v>
      </c>
      <c r="J517" s="14" t="s">
        <v>921</v>
      </c>
    </row>
    <row r="518" spans="1:10" ht="306" x14ac:dyDescent="0.2">
      <c r="A518" s="19">
        <v>832</v>
      </c>
      <c r="B518" s="20" t="s">
        <v>262</v>
      </c>
      <c r="C518" s="17" t="s">
        <v>59</v>
      </c>
      <c r="D518" s="17">
        <v>1</v>
      </c>
      <c r="E518" s="28" t="s">
        <v>354</v>
      </c>
      <c r="F518" s="18" t="s">
        <v>926</v>
      </c>
      <c r="G518" s="21" t="s">
        <v>350</v>
      </c>
      <c r="H518" s="17" t="s">
        <v>5</v>
      </c>
      <c r="I518" s="32" t="s">
        <v>923</v>
      </c>
      <c r="J518" s="14" t="s">
        <v>932</v>
      </c>
    </row>
    <row r="519" spans="1:10" ht="306" x14ac:dyDescent="0.2">
      <c r="A519" s="19">
        <v>833</v>
      </c>
      <c r="B519" s="20" t="s">
        <v>262</v>
      </c>
      <c r="C519" s="17" t="s">
        <v>85</v>
      </c>
      <c r="D519" s="17">
        <v>4</v>
      </c>
      <c r="E519" s="28" t="s">
        <v>348</v>
      </c>
      <c r="F519" s="18" t="s">
        <v>926</v>
      </c>
      <c r="G519" s="28" t="s">
        <v>350</v>
      </c>
      <c r="H519" s="17" t="s">
        <v>5</v>
      </c>
      <c r="I519" s="32" t="s">
        <v>923</v>
      </c>
      <c r="J519" s="14" t="s">
        <v>932</v>
      </c>
    </row>
    <row r="520" spans="1:10" ht="255" x14ac:dyDescent="0.2">
      <c r="A520" s="19">
        <v>834</v>
      </c>
      <c r="B520" s="20" t="s">
        <v>262</v>
      </c>
      <c r="C520" s="17" t="s">
        <v>63</v>
      </c>
      <c r="D520" s="17">
        <v>1</v>
      </c>
      <c r="E520" s="28" t="s">
        <v>348</v>
      </c>
      <c r="F520" s="18" t="s">
        <v>924</v>
      </c>
      <c r="G520" s="21" t="s">
        <v>350</v>
      </c>
      <c r="H520" s="17" t="s">
        <v>5</v>
      </c>
      <c r="I520" s="32" t="s">
        <v>920</v>
      </c>
      <c r="J520" s="14" t="s">
        <v>921</v>
      </c>
    </row>
    <row r="521" spans="1:10" ht="255" x14ac:dyDescent="0.2">
      <c r="A521" s="19">
        <v>835</v>
      </c>
      <c r="B521" s="20" t="s">
        <v>262</v>
      </c>
      <c r="C521" s="17" t="s">
        <v>81</v>
      </c>
      <c r="D521" s="17">
        <v>2</v>
      </c>
      <c r="E521" s="28" t="s">
        <v>354</v>
      </c>
      <c r="F521" s="18" t="s">
        <v>924</v>
      </c>
      <c r="G521" s="21" t="s">
        <v>350</v>
      </c>
      <c r="H521" s="17" t="s">
        <v>5</v>
      </c>
      <c r="I521" s="32" t="s">
        <v>920</v>
      </c>
      <c r="J521" s="14" t="s">
        <v>921</v>
      </c>
    </row>
    <row r="522" spans="1:10" ht="306" x14ac:dyDescent="0.2">
      <c r="A522" s="19">
        <v>836</v>
      </c>
      <c r="B522" s="20" t="s">
        <v>262</v>
      </c>
      <c r="C522" s="17" t="s">
        <v>132</v>
      </c>
      <c r="D522" s="17">
        <v>2</v>
      </c>
      <c r="E522" s="28" t="s">
        <v>452</v>
      </c>
      <c r="F522" s="18" t="s">
        <v>924</v>
      </c>
      <c r="G522" s="21" t="s">
        <v>350</v>
      </c>
      <c r="H522" s="17" t="s">
        <v>5</v>
      </c>
      <c r="I522" s="32" t="s">
        <v>923</v>
      </c>
      <c r="J522" s="14" t="s">
        <v>921</v>
      </c>
    </row>
    <row r="523" spans="1:10" ht="306" x14ac:dyDescent="0.2">
      <c r="A523" s="19">
        <v>837</v>
      </c>
      <c r="B523" s="20" t="s">
        <v>262</v>
      </c>
      <c r="C523" s="17" t="s">
        <v>124</v>
      </c>
      <c r="D523" s="17">
        <v>2</v>
      </c>
      <c r="E523" s="18" t="s">
        <v>452</v>
      </c>
      <c r="F523" s="18" t="s">
        <v>924</v>
      </c>
      <c r="G523" s="21" t="s">
        <v>350</v>
      </c>
      <c r="H523" s="17" t="s">
        <v>5</v>
      </c>
      <c r="I523" s="32" t="s">
        <v>923</v>
      </c>
      <c r="J523" s="14" t="s">
        <v>921</v>
      </c>
    </row>
    <row r="524" spans="1:10" ht="306.75" thickBot="1" x14ac:dyDescent="0.25">
      <c r="A524" s="22">
        <v>838</v>
      </c>
      <c r="B524" s="23" t="s">
        <v>262</v>
      </c>
      <c r="C524" s="24" t="s">
        <v>124</v>
      </c>
      <c r="D524" s="24">
        <v>1</v>
      </c>
      <c r="E524" s="25" t="s">
        <v>354</v>
      </c>
      <c r="F524" s="25" t="s">
        <v>924</v>
      </c>
      <c r="G524" s="26" t="s">
        <v>350</v>
      </c>
      <c r="H524" s="24" t="s">
        <v>5</v>
      </c>
      <c r="I524" s="66" t="s">
        <v>923</v>
      </c>
      <c r="J524" s="27" t="s">
        <v>921</v>
      </c>
    </row>
    <row r="525" spans="1:10" ht="128.25" thickTop="1" x14ac:dyDescent="0.2">
      <c r="A525" s="30">
        <v>839</v>
      </c>
      <c r="B525" s="31" t="s">
        <v>263</v>
      </c>
      <c r="C525" s="12" t="s">
        <v>103</v>
      </c>
      <c r="D525" s="12">
        <v>1</v>
      </c>
      <c r="E525" s="13" t="s">
        <v>360</v>
      </c>
      <c r="F525" s="13" t="s">
        <v>933</v>
      </c>
      <c r="G525" s="13" t="s">
        <v>350</v>
      </c>
      <c r="H525" s="12" t="s">
        <v>5</v>
      </c>
      <c r="I525" s="12" t="s">
        <v>934</v>
      </c>
      <c r="J525" s="14" t="s">
        <v>935</v>
      </c>
    </row>
    <row r="526" spans="1:10" ht="127.5" x14ac:dyDescent="0.2">
      <c r="A526" s="19">
        <v>840</v>
      </c>
      <c r="B526" s="33" t="s">
        <v>263</v>
      </c>
      <c r="C526" s="17" t="s">
        <v>129</v>
      </c>
      <c r="D526" s="17">
        <v>1</v>
      </c>
      <c r="E526" s="18" t="s">
        <v>360</v>
      </c>
      <c r="F526" s="18" t="s">
        <v>933</v>
      </c>
      <c r="G526" s="18" t="s">
        <v>350</v>
      </c>
      <c r="H526" s="17" t="s">
        <v>5</v>
      </c>
      <c r="I526" s="17" t="s">
        <v>934</v>
      </c>
      <c r="J526" s="14" t="s">
        <v>935</v>
      </c>
    </row>
    <row r="527" spans="1:10" ht="127.5" x14ac:dyDescent="0.2">
      <c r="A527" s="19">
        <v>841</v>
      </c>
      <c r="B527" s="33" t="s">
        <v>263</v>
      </c>
      <c r="C527" s="17" t="s">
        <v>96</v>
      </c>
      <c r="D527" s="17">
        <v>0.5</v>
      </c>
      <c r="E527" s="18" t="s">
        <v>936</v>
      </c>
      <c r="F527" s="18" t="s">
        <v>933</v>
      </c>
      <c r="G527" s="18" t="s">
        <v>353</v>
      </c>
      <c r="H527" s="17" t="s">
        <v>4</v>
      </c>
      <c r="I527" s="17" t="s">
        <v>934</v>
      </c>
      <c r="J527" s="14" t="s">
        <v>935</v>
      </c>
    </row>
    <row r="528" spans="1:10" ht="140.25" x14ac:dyDescent="0.2">
      <c r="A528" s="19">
        <v>842</v>
      </c>
      <c r="B528" s="33" t="s">
        <v>263</v>
      </c>
      <c r="C528" s="17" t="s">
        <v>25</v>
      </c>
      <c r="D528" s="17">
        <v>1</v>
      </c>
      <c r="E528" s="18" t="s">
        <v>348</v>
      </c>
      <c r="F528" s="18" t="s">
        <v>933</v>
      </c>
      <c r="G528" s="18" t="s">
        <v>350</v>
      </c>
      <c r="H528" s="17" t="s">
        <v>4</v>
      </c>
      <c r="I528" s="17" t="s">
        <v>937</v>
      </c>
      <c r="J528" s="14" t="s">
        <v>935</v>
      </c>
    </row>
    <row r="529" spans="1:10" ht="127.5" x14ac:dyDescent="0.2">
      <c r="A529" s="19">
        <v>843</v>
      </c>
      <c r="B529" s="33" t="s">
        <v>263</v>
      </c>
      <c r="C529" s="17" t="s">
        <v>19</v>
      </c>
      <c r="D529" s="17">
        <v>1</v>
      </c>
      <c r="E529" s="18" t="s">
        <v>938</v>
      </c>
      <c r="F529" s="18" t="s">
        <v>933</v>
      </c>
      <c r="G529" s="18" t="s">
        <v>350</v>
      </c>
      <c r="H529" s="17" t="s">
        <v>4</v>
      </c>
      <c r="I529" s="17" t="s">
        <v>934</v>
      </c>
      <c r="J529" s="14" t="s">
        <v>935</v>
      </c>
    </row>
    <row r="530" spans="1:10" ht="127.5" x14ac:dyDescent="0.2">
      <c r="A530" s="19">
        <v>844</v>
      </c>
      <c r="B530" s="33" t="s">
        <v>263</v>
      </c>
      <c r="C530" s="17" t="s">
        <v>31</v>
      </c>
      <c r="D530" s="17">
        <v>0.25</v>
      </c>
      <c r="E530" s="18" t="s">
        <v>939</v>
      </c>
      <c r="F530" s="18" t="s">
        <v>933</v>
      </c>
      <c r="G530" s="18" t="s">
        <v>940</v>
      </c>
      <c r="H530" s="17" t="s">
        <v>4</v>
      </c>
      <c r="I530" s="17" t="s">
        <v>934</v>
      </c>
      <c r="J530" s="14" t="s">
        <v>935</v>
      </c>
    </row>
    <row r="531" spans="1:10" ht="140.25" x14ac:dyDescent="0.2">
      <c r="A531" s="19">
        <v>845</v>
      </c>
      <c r="B531" s="33" t="s">
        <v>263</v>
      </c>
      <c r="C531" s="17" t="s">
        <v>43</v>
      </c>
      <c r="D531" s="17">
        <v>1</v>
      </c>
      <c r="E531" s="18" t="s">
        <v>360</v>
      </c>
      <c r="F531" s="18" t="s">
        <v>933</v>
      </c>
      <c r="G531" s="18" t="s">
        <v>350</v>
      </c>
      <c r="H531" s="17" t="s">
        <v>4</v>
      </c>
      <c r="I531" s="17" t="s">
        <v>941</v>
      </c>
      <c r="J531" s="14" t="s">
        <v>935</v>
      </c>
    </row>
    <row r="532" spans="1:10" ht="140.25" x14ac:dyDescent="0.2">
      <c r="A532" s="19">
        <v>846</v>
      </c>
      <c r="B532" s="33" t="s">
        <v>263</v>
      </c>
      <c r="C532" s="17" t="s">
        <v>44</v>
      </c>
      <c r="D532" s="17">
        <v>1</v>
      </c>
      <c r="E532" s="18" t="s">
        <v>360</v>
      </c>
      <c r="F532" s="18" t="s">
        <v>933</v>
      </c>
      <c r="G532" s="18" t="s">
        <v>350</v>
      </c>
      <c r="H532" s="17" t="s">
        <v>4</v>
      </c>
      <c r="I532" s="17" t="s">
        <v>941</v>
      </c>
      <c r="J532" s="14" t="s">
        <v>935</v>
      </c>
    </row>
    <row r="533" spans="1:10" ht="127.5" x14ac:dyDescent="0.2">
      <c r="A533" s="19">
        <v>847</v>
      </c>
      <c r="B533" s="33" t="s">
        <v>263</v>
      </c>
      <c r="C533" s="17" t="s">
        <v>126</v>
      </c>
      <c r="D533" s="17">
        <v>0.5</v>
      </c>
      <c r="E533" s="18" t="s">
        <v>936</v>
      </c>
      <c r="F533" s="18" t="s">
        <v>933</v>
      </c>
      <c r="G533" s="18" t="s">
        <v>353</v>
      </c>
      <c r="H533" s="17" t="s">
        <v>4</v>
      </c>
      <c r="I533" s="17" t="s">
        <v>934</v>
      </c>
      <c r="J533" s="14" t="s">
        <v>935</v>
      </c>
    </row>
    <row r="534" spans="1:10" ht="127.5" x14ac:dyDescent="0.2">
      <c r="A534" s="19">
        <v>848</v>
      </c>
      <c r="B534" s="33" t="s">
        <v>263</v>
      </c>
      <c r="C534" s="17" t="s">
        <v>134</v>
      </c>
      <c r="D534" s="17">
        <v>0.5</v>
      </c>
      <c r="E534" s="18" t="s">
        <v>936</v>
      </c>
      <c r="F534" s="18" t="s">
        <v>933</v>
      </c>
      <c r="G534" s="18" t="s">
        <v>353</v>
      </c>
      <c r="H534" s="17" t="s">
        <v>4</v>
      </c>
      <c r="I534" s="17" t="s">
        <v>934</v>
      </c>
      <c r="J534" s="14" t="s">
        <v>935</v>
      </c>
    </row>
    <row r="535" spans="1:10" ht="127.5" x14ac:dyDescent="0.2">
      <c r="A535" s="19">
        <v>857</v>
      </c>
      <c r="B535" s="33" t="s">
        <v>263</v>
      </c>
      <c r="C535" s="17" t="s">
        <v>132</v>
      </c>
      <c r="D535" s="17">
        <v>1</v>
      </c>
      <c r="E535" s="18" t="s">
        <v>360</v>
      </c>
      <c r="F535" s="18" t="s">
        <v>933</v>
      </c>
      <c r="G535" s="18" t="s">
        <v>350</v>
      </c>
      <c r="H535" s="17" t="s">
        <v>4</v>
      </c>
      <c r="I535" s="17" t="s">
        <v>934</v>
      </c>
      <c r="J535" s="35" t="s">
        <v>935</v>
      </c>
    </row>
    <row r="536" spans="1:10" ht="127.5" x14ac:dyDescent="0.2">
      <c r="A536" s="19">
        <v>858</v>
      </c>
      <c r="B536" s="33" t="s">
        <v>263</v>
      </c>
      <c r="C536" s="17" t="s">
        <v>120</v>
      </c>
      <c r="D536" s="17">
        <v>1</v>
      </c>
      <c r="E536" s="18" t="s">
        <v>366</v>
      </c>
      <c r="F536" s="18" t="s">
        <v>933</v>
      </c>
      <c r="G536" s="18" t="s">
        <v>350</v>
      </c>
      <c r="H536" s="17" t="s">
        <v>4</v>
      </c>
      <c r="I536" s="17" t="s">
        <v>934</v>
      </c>
      <c r="J536" s="35" t="s">
        <v>935</v>
      </c>
    </row>
    <row r="537" spans="1:10" ht="128.25" thickBot="1" x14ac:dyDescent="0.25">
      <c r="A537" s="19">
        <v>859</v>
      </c>
      <c r="B537" s="33" t="s">
        <v>263</v>
      </c>
      <c r="C537" s="17" t="s">
        <v>69</v>
      </c>
      <c r="D537" s="17">
        <v>1</v>
      </c>
      <c r="E537" s="18" t="s">
        <v>366</v>
      </c>
      <c r="F537" s="18" t="s">
        <v>933</v>
      </c>
      <c r="G537" s="18" t="s">
        <v>350</v>
      </c>
      <c r="H537" s="17" t="s">
        <v>4</v>
      </c>
      <c r="I537" s="17" t="s">
        <v>934</v>
      </c>
      <c r="J537" s="35" t="s">
        <v>935</v>
      </c>
    </row>
    <row r="538" spans="1:10" ht="179.25" thickTop="1" x14ac:dyDescent="0.2">
      <c r="A538" s="30">
        <v>861</v>
      </c>
      <c r="B538" s="36" t="s">
        <v>294</v>
      </c>
      <c r="C538" s="62" t="s">
        <v>120</v>
      </c>
      <c r="D538" s="102">
        <v>12</v>
      </c>
      <c r="E538" s="76" t="s">
        <v>366</v>
      </c>
      <c r="F538" s="70" t="s">
        <v>942</v>
      </c>
      <c r="G538" s="76" t="s">
        <v>350</v>
      </c>
      <c r="H538" s="62" t="s">
        <v>4</v>
      </c>
      <c r="I538" s="77" t="s">
        <v>943</v>
      </c>
      <c r="J538" s="73" t="s">
        <v>944</v>
      </c>
    </row>
    <row r="539" spans="1:10" ht="178.5" x14ac:dyDescent="0.2">
      <c r="A539" s="19">
        <v>864</v>
      </c>
      <c r="B539" s="20" t="s">
        <v>294</v>
      </c>
      <c r="C539" s="77" t="s">
        <v>62</v>
      </c>
      <c r="D539" s="103">
        <v>3</v>
      </c>
      <c r="E539" s="71" t="s">
        <v>354</v>
      </c>
      <c r="F539" s="70" t="s">
        <v>945</v>
      </c>
      <c r="G539" s="76" t="s">
        <v>350</v>
      </c>
      <c r="H539" s="77" t="s">
        <v>4</v>
      </c>
      <c r="I539" s="77" t="s">
        <v>947</v>
      </c>
      <c r="J539" s="73" t="s">
        <v>944</v>
      </c>
    </row>
    <row r="540" spans="1:10" ht="204" x14ac:dyDescent="0.2">
      <c r="A540" s="19">
        <v>865</v>
      </c>
      <c r="B540" s="20" t="s">
        <v>294</v>
      </c>
      <c r="C540" s="77" t="s">
        <v>43</v>
      </c>
      <c r="D540" s="103">
        <v>1</v>
      </c>
      <c r="E540" s="71" t="s">
        <v>354</v>
      </c>
      <c r="F540" s="70" t="s">
        <v>948</v>
      </c>
      <c r="G540" s="76" t="s">
        <v>350</v>
      </c>
      <c r="H540" s="77" t="s">
        <v>4</v>
      </c>
      <c r="I540" s="77" t="s">
        <v>949</v>
      </c>
      <c r="J540" s="73" t="s">
        <v>944</v>
      </c>
    </row>
    <row r="541" spans="1:10" ht="204" x14ac:dyDescent="0.2">
      <c r="A541" s="19">
        <v>868</v>
      </c>
      <c r="B541" s="20" t="s">
        <v>294</v>
      </c>
      <c r="C541" s="77" t="s">
        <v>134</v>
      </c>
      <c r="D541" s="103">
        <v>3</v>
      </c>
      <c r="E541" s="71" t="s">
        <v>354</v>
      </c>
      <c r="F541" s="70" t="s">
        <v>948</v>
      </c>
      <c r="G541" s="76" t="s">
        <v>350</v>
      </c>
      <c r="H541" s="77" t="s">
        <v>4</v>
      </c>
      <c r="I541" s="77" t="s">
        <v>943</v>
      </c>
      <c r="J541" s="73" t="s">
        <v>944</v>
      </c>
    </row>
    <row r="542" spans="1:10" ht="178.5" x14ac:dyDescent="0.2">
      <c r="A542" s="19">
        <v>869</v>
      </c>
      <c r="B542" s="20" t="s">
        <v>294</v>
      </c>
      <c r="C542" s="77" t="s">
        <v>118</v>
      </c>
      <c r="D542" s="103">
        <v>4</v>
      </c>
      <c r="E542" s="71" t="s">
        <v>366</v>
      </c>
      <c r="F542" s="70" t="s">
        <v>945</v>
      </c>
      <c r="G542" s="76" t="s">
        <v>350</v>
      </c>
      <c r="H542" s="77" t="s">
        <v>4</v>
      </c>
      <c r="I542" s="77" t="s">
        <v>943</v>
      </c>
      <c r="J542" s="114" t="s">
        <v>944</v>
      </c>
    </row>
    <row r="543" spans="1:10" ht="178.5" x14ac:dyDescent="0.2">
      <c r="A543" s="19">
        <v>871</v>
      </c>
      <c r="B543" s="20" t="s">
        <v>294</v>
      </c>
      <c r="C543" s="77" t="s">
        <v>132</v>
      </c>
      <c r="D543" s="103">
        <v>2</v>
      </c>
      <c r="E543" s="71" t="s">
        <v>354</v>
      </c>
      <c r="F543" s="70" t="s">
        <v>945</v>
      </c>
      <c r="G543" s="76" t="s">
        <v>350</v>
      </c>
      <c r="H543" s="77" t="s">
        <v>4</v>
      </c>
      <c r="I543" s="77" t="s">
        <v>950</v>
      </c>
      <c r="J543" s="114" t="s">
        <v>944</v>
      </c>
    </row>
    <row r="544" spans="1:10" ht="178.5" x14ac:dyDescent="0.2">
      <c r="A544" s="19">
        <v>872</v>
      </c>
      <c r="B544" s="20" t="s">
        <v>294</v>
      </c>
      <c r="C544" s="77" t="s">
        <v>124</v>
      </c>
      <c r="D544" s="103">
        <v>1</v>
      </c>
      <c r="E544" s="71" t="s">
        <v>354</v>
      </c>
      <c r="F544" s="70" t="s">
        <v>945</v>
      </c>
      <c r="G544" s="76" t="s">
        <v>350</v>
      </c>
      <c r="H544" s="77" t="s">
        <v>4</v>
      </c>
      <c r="I544" s="77" t="s">
        <v>946</v>
      </c>
      <c r="J544" s="114" t="s">
        <v>944</v>
      </c>
    </row>
    <row r="545" spans="1:10" ht="178.5" x14ac:dyDescent="0.2">
      <c r="A545" s="19">
        <v>873</v>
      </c>
      <c r="B545" s="20" t="s">
        <v>294</v>
      </c>
      <c r="C545" s="77" t="s">
        <v>102</v>
      </c>
      <c r="D545" s="103">
        <v>1</v>
      </c>
      <c r="E545" s="71" t="s">
        <v>354</v>
      </c>
      <c r="F545" s="70" t="s">
        <v>945</v>
      </c>
      <c r="G545" s="76" t="s">
        <v>350</v>
      </c>
      <c r="H545" s="77" t="s">
        <v>4</v>
      </c>
      <c r="I545" s="77" t="s">
        <v>946</v>
      </c>
      <c r="J545" s="114" t="s">
        <v>944</v>
      </c>
    </row>
    <row r="546" spans="1:10" ht="178.5" x14ac:dyDescent="0.2">
      <c r="A546" s="19">
        <v>874</v>
      </c>
      <c r="B546" s="20" t="s">
        <v>294</v>
      </c>
      <c r="C546" s="77" t="s">
        <v>20</v>
      </c>
      <c r="D546" s="103">
        <v>2</v>
      </c>
      <c r="E546" s="71" t="s">
        <v>360</v>
      </c>
      <c r="F546" s="70" t="s">
        <v>945</v>
      </c>
      <c r="G546" s="76" t="s">
        <v>350</v>
      </c>
      <c r="H546" s="77" t="s">
        <v>4</v>
      </c>
      <c r="I546" s="77" t="s">
        <v>946</v>
      </c>
      <c r="J546" s="114" t="s">
        <v>944</v>
      </c>
    </row>
    <row r="547" spans="1:10" ht="178.5" x14ac:dyDescent="0.2">
      <c r="A547" s="19">
        <v>875</v>
      </c>
      <c r="B547" s="20" t="s">
        <v>294</v>
      </c>
      <c r="C547" s="77" t="s">
        <v>135</v>
      </c>
      <c r="D547" s="103">
        <v>1</v>
      </c>
      <c r="E547" s="71" t="s">
        <v>354</v>
      </c>
      <c r="F547" s="70" t="s">
        <v>945</v>
      </c>
      <c r="G547" s="76" t="s">
        <v>350</v>
      </c>
      <c r="H547" s="77" t="s">
        <v>4</v>
      </c>
      <c r="I547" s="77" t="s">
        <v>946</v>
      </c>
      <c r="J547" s="114" t="s">
        <v>944</v>
      </c>
    </row>
    <row r="548" spans="1:10" ht="178.5" x14ac:dyDescent="0.2">
      <c r="A548" s="19">
        <v>877</v>
      </c>
      <c r="B548" s="20" t="s">
        <v>294</v>
      </c>
      <c r="C548" s="77" t="s">
        <v>42</v>
      </c>
      <c r="D548" s="103">
        <v>1</v>
      </c>
      <c r="E548" s="71" t="s">
        <v>354</v>
      </c>
      <c r="F548" s="70" t="s">
        <v>945</v>
      </c>
      <c r="G548" s="76" t="s">
        <v>350</v>
      </c>
      <c r="H548" s="77" t="s">
        <v>4</v>
      </c>
      <c r="I548" s="77" t="s">
        <v>946</v>
      </c>
      <c r="J548" s="114" t="s">
        <v>944</v>
      </c>
    </row>
    <row r="549" spans="1:10" ht="178.5" x14ac:dyDescent="0.2">
      <c r="A549" s="19">
        <v>878</v>
      </c>
      <c r="B549" s="20" t="s">
        <v>294</v>
      </c>
      <c r="C549" s="77" t="s">
        <v>53</v>
      </c>
      <c r="D549" s="103">
        <v>1</v>
      </c>
      <c r="E549" s="71" t="s">
        <v>354</v>
      </c>
      <c r="F549" s="70" t="s">
        <v>945</v>
      </c>
      <c r="G549" s="76" t="s">
        <v>350</v>
      </c>
      <c r="H549" s="77" t="s">
        <v>4</v>
      </c>
      <c r="I549" s="77" t="s">
        <v>946</v>
      </c>
      <c r="J549" s="114" t="s">
        <v>944</v>
      </c>
    </row>
    <row r="550" spans="1:10" ht="179.25" thickBot="1" x14ac:dyDescent="0.25">
      <c r="A550" s="19">
        <v>879</v>
      </c>
      <c r="B550" s="20" t="s">
        <v>294</v>
      </c>
      <c r="C550" s="77" t="s">
        <v>89</v>
      </c>
      <c r="D550" s="103">
        <v>1</v>
      </c>
      <c r="E550" s="71" t="s">
        <v>354</v>
      </c>
      <c r="F550" s="70" t="s">
        <v>945</v>
      </c>
      <c r="G550" s="76" t="s">
        <v>350</v>
      </c>
      <c r="H550" s="77" t="s">
        <v>4</v>
      </c>
      <c r="I550" s="77" t="s">
        <v>946</v>
      </c>
      <c r="J550" s="114" t="s">
        <v>944</v>
      </c>
    </row>
    <row r="551" spans="1:10" ht="166.5" thickTop="1" x14ac:dyDescent="0.2">
      <c r="A551" s="30">
        <v>881</v>
      </c>
      <c r="B551" s="31" t="s">
        <v>296</v>
      </c>
      <c r="C551" s="12" t="s">
        <v>132</v>
      </c>
      <c r="D551" s="17">
        <v>1</v>
      </c>
      <c r="E551" s="18" t="s">
        <v>354</v>
      </c>
      <c r="F551" s="18" t="s">
        <v>951</v>
      </c>
      <c r="G551" s="13" t="s">
        <v>437</v>
      </c>
      <c r="H551" s="12" t="s">
        <v>4</v>
      </c>
      <c r="I551" s="44" t="s">
        <v>952</v>
      </c>
      <c r="J551" s="35" t="s">
        <v>953</v>
      </c>
    </row>
    <row r="552" spans="1:10" ht="165.75" x14ac:dyDescent="0.2">
      <c r="A552" s="19">
        <v>882</v>
      </c>
      <c r="B552" s="33" t="s">
        <v>296</v>
      </c>
      <c r="C552" s="17" t="s">
        <v>57</v>
      </c>
      <c r="D552" s="17">
        <v>1</v>
      </c>
      <c r="E552" s="18" t="s">
        <v>354</v>
      </c>
      <c r="F552" s="18" t="s">
        <v>951</v>
      </c>
      <c r="G552" s="13" t="s">
        <v>437</v>
      </c>
      <c r="H552" s="12" t="s">
        <v>4</v>
      </c>
      <c r="I552" s="17" t="s">
        <v>952</v>
      </c>
      <c r="J552" s="35" t="s">
        <v>953</v>
      </c>
    </row>
    <row r="553" spans="1:10" ht="166.5" thickBot="1" x14ac:dyDescent="0.25">
      <c r="A553" s="19">
        <v>883</v>
      </c>
      <c r="B553" s="33" t="s">
        <v>296</v>
      </c>
      <c r="C553" s="17" t="s">
        <v>59</v>
      </c>
      <c r="D553" s="17">
        <v>1</v>
      </c>
      <c r="E553" s="18" t="s">
        <v>354</v>
      </c>
      <c r="F553" s="18" t="s">
        <v>951</v>
      </c>
      <c r="G553" s="18" t="s">
        <v>437</v>
      </c>
      <c r="H553" s="17" t="s">
        <v>4</v>
      </c>
      <c r="I553" s="17" t="s">
        <v>952</v>
      </c>
      <c r="J553" s="35" t="s">
        <v>953</v>
      </c>
    </row>
    <row r="554" spans="1:10" ht="77.25" thickTop="1" x14ac:dyDescent="0.2">
      <c r="A554" s="30">
        <v>886</v>
      </c>
      <c r="B554" s="36" t="s">
        <v>297</v>
      </c>
      <c r="C554" s="12" t="s">
        <v>20</v>
      </c>
      <c r="D554" s="12">
        <v>2</v>
      </c>
      <c r="E554" s="21" t="s">
        <v>360</v>
      </c>
      <c r="F554" s="13" t="s">
        <v>954</v>
      </c>
      <c r="G554" s="13" t="s">
        <v>350</v>
      </c>
      <c r="H554" s="12" t="s">
        <v>5</v>
      </c>
      <c r="I554" s="12" t="s">
        <v>955</v>
      </c>
      <c r="J554" s="14" t="s">
        <v>956</v>
      </c>
    </row>
    <row r="555" spans="1:10" ht="114.75" x14ac:dyDescent="0.2">
      <c r="A555" s="19">
        <v>887</v>
      </c>
      <c r="B555" s="20" t="s">
        <v>297</v>
      </c>
      <c r="C555" s="17" t="s">
        <v>42</v>
      </c>
      <c r="D555" s="17">
        <v>1</v>
      </c>
      <c r="E555" s="28" t="s">
        <v>354</v>
      </c>
      <c r="F555" s="18" t="s">
        <v>954</v>
      </c>
      <c r="G555" s="13" t="s">
        <v>350</v>
      </c>
      <c r="H555" s="17" t="s">
        <v>5</v>
      </c>
      <c r="I555" s="17" t="s">
        <v>957</v>
      </c>
      <c r="J555" s="35" t="s">
        <v>956</v>
      </c>
    </row>
    <row r="556" spans="1:10" ht="114.75" x14ac:dyDescent="0.2">
      <c r="A556" s="19">
        <v>888</v>
      </c>
      <c r="B556" s="20" t="s">
        <v>297</v>
      </c>
      <c r="C556" s="17" t="s">
        <v>135</v>
      </c>
      <c r="D556" s="17">
        <v>1</v>
      </c>
      <c r="E556" s="28" t="s">
        <v>354</v>
      </c>
      <c r="F556" s="18" t="s">
        <v>954</v>
      </c>
      <c r="G556" s="13" t="s">
        <v>350</v>
      </c>
      <c r="H556" s="17" t="s">
        <v>5</v>
      </c>
      <c r="I556" s="17" t="s">
        <v>958</v>
      </c>
      <c r="J556" s="35" t="s">
        <v>956</v>
      </c>
    </row>
    <row r="557" spans="1:10" ht="114.75" x14ac:dyDescent="0.2">
      <c r="A557" s="19">
        <v>889</v>
      </c>
      <c r="B557" s="20" t="s">
        <v>297</v>
      </c>
      <c r="C557" s="17" t="s">
        <v>120</v>
      </c>
      <c r="D557" s="17">
        <v>4</v>
      </c>
      <c r="E557" s="28" t="s">
        <v>366</v>
      </c>
      <c r="F557" s="18" t="s">
        <v>954</v>
      </c>
      <c r="G557" s="13" t="s">
        <v>350</v>
      </c>
      <c r="H557" s="17" t="s">
        <v>5</v>
      </c>
      <c r="I557" s="17" t="s">
        <v>958</v>
      </c>
      <c r="J557" s="35" t="s">
        <v>956</v>
      </c>
    </row>
    <row r="558" spans="1:10" ht="114.75" x14ac:dyDescent="0.2">
      <c r="A558" s="19">
        <v>890</v>
      </c>
      <c r="B558" s="20" t="s">
        <v>297</v>
      </c>
      <c r="C558" s="17" t="s">
        <v>59</v>
      </c>
      <c r="D558" s="17">
        <v>1</v>
      </c>
      <c r="E558" s="28" t="s">
        <v>354</v>
      </c>
      <c r="F558" s="18" t="s">
        <v>954</v>
      </c>
      <c r="G558" s="13" t="s">
        <v>350</v>
      </c>
      <c r="H558" s="17" t="s">
        <v>5</v>
      </c>
      <c r="I558" s="17" t="s">
        <v>958</v>
      </c>
      <c r="J558" s="35" t="s">
        <v>956</v>
      </c>
    </row>
    <row r="559" spans="1:10" ht="114.75" x14ac:dyDescent="0.2">
      <c r="A559" s="19">
        <v>894</v>
      </c>
      <c r="B559" s="20" t="s">
        <v>297</v>
      </c>
      <c r="C559" s="17" t="s">
        <v>103</v>
      </c>
      <c r="D559" s="17">
        <v>1</v>
      </c>
      <c r="E559" s="28" t="s">
        <v>354</v>
      </c>
      <c r="F559" s="18" t="s">
        <v>954</v>
      </c>
      <c r="G559" s="13" t="s">
        <v>350</v>
      </c>
      <c r="H559" s="17" t="s">
        <v>5</v>
      </c>
      <c r="I559" s="17" t="s">
        <v>957</v>
      </c>
      <c r="J559" s="35" t="s">
        <v>956</v>
      </c>
    </row>
    <row r="560" spans="1:10" ht="114.75" x14ac:dyDescent="0.2">
      <c r="A560" s="19">
        <v>895</v>
      </c>
      <c r="B560" s="20" t="s">
        <v>297</v>
      </c>
      <c r="C560" s="17" t="s">
        <v>22</v>
      </c>
      <c r="D560" s="17">
        <v>2</v>
      </c>
      <c r="E560" s="28" t="s">
        <v>354</v>
      </c>
      <c r="F560" s="18" t="s">
        <v>954</v>
      </c>
      <c r="G560" s="13" t="s">
        <v>350</v>
      </c>
      <c r="H560" s="17" t="s">
        <v>5</v>
      </c>
      <c r="I560" s="17" t="s">
        <v>957</v>
      </c>
      <c r="J560" s="35" t="s">
        <v>956</v>
      </c>
    </row>
    <row r="561" spans="1:10" ht="114.75" x14ac:dyDescent="0.2">
      <c r="A561" s="19">
        <v>897</v>
      </c>
      <c r="B561" s="20" t="s">
        <v>297</v>
      </c>
      <c r="C561" s="17" t="s">
        <v>132</v>
      </c>
      <c r="D561" s="17">
        <v>1</v>
      </c>
      <c r="E561" s="28" t="s">
        <v>354</v>
      </c>
      <c r="F561" s="18" t="s">
        <v>954</v>
      </c>
      <c r="G561" s="13" t="s">
        <v>350</v>
      </c>
      <c r="H561" s="17" t="s">
        <v>5</v>
      </c>
      <c r="I561" s="17" t="s">
        <v>957</v>
      </c>
      <c r="J561" s="35" t="s">
        <v>956</v>
      </c>
    </row>
    <row r="562" spans="1:10" ht="114.75" x14ac:dyDescent="0.2">
      <c r="A562" s="19">
        <v>898</v>
      </c>
      <c r="B562" s="20" t="s">
        <v>297</v>
      </c>
      <c r="C562" s="17" t="s">
        <v>126</v>
      </c>
      <c r="D562" s="17">
        <v>1</v>
      </c>
      <c r="E562" s="28" t="s">
        <v>354</v>
      </c>
      <c r="F562" s="18" t="s">
        <v>954</v>
      </c>
      <c r="G562" s="13" t="s">
        <v>350</v>
      </c>
      <c r="H562" s="17" t="s">
        <v>5</v>
      </c>
      <c r="I562" s="17" t="s">
        <v>957</v>
      </c>
      <c r="J562" s="35" t="s">
        <v>956</v>
      </c>
    </row>
    <row r="563" spans="1:10" ht="115.5" thickBot="1" x14ac:dyDescent="0.25">
      <c r="A563" s="19">
        <v>899</v>
      </c>
      <c r="B563" s="20" t="s">
        <v>297</v>
      </c>
      <c r="C563" s="17" t="s">
        <v>28</v>
      </c>
      <c r="D563" s="17">
        <v>1</v>
      </c>
      <c r="E563" s="28" t="s">
        <v>354</v>
      </c>
      <c r="F563" s="18" t="s">
        <v>954</v>
      </c>
      <c r="G563" s="13" t="s">
        <v>350</v>
      </c>
      <c r="H563" s="17" t="s">
        <v>5</v>
      </c>
      <c r="I563" s="17" t="s">
        <v>957</v>
      </c>
      <c r="J563" s="35" t="s">
        <v>956</v>
      </c>
    </row>
    <row r="564" spans="1:10" ht="217.5" thickTop="1" x14ac:dyDescent="0.2">
      <c r="A564" s="30">
        <v>901</v>
      </c>
      <c r="B564" s="31" t="s">
        <v>269</v>
      </c>
      <c r="C564" s="12" t="s">
        <v>62</v>
      </c>
      <c r="D564" s="12">
        <v>1</v>
      </c>
      <c r="E564" s="13" t="s">
        <v>354</v>
      </c>
      <c r="F564" s="13" t="s">
        <v>959</v>
      </c>
      <c r="G564" s="18" t="s">
        <v>372</v>
      </c>
      <c r="H564" s="12" t="s">
        <v>5</v>
      </c>
      <c r="I564" s="12" t="s">
        <v>960</v>
      </c>
      <c r="J564" s="14" t="s">
        <v>961</v>
      </c>
    </row>
    <row r="565" spans="1:10" ht="331.5" x14ac:dyDescent="0.2">
      <c r="A565" s="19">
        <v>902</v>
      </c>
      <c r="B565" s="33" t="s">
        <v>269</v>
      </c>
      <c r="C565" s="17" t="s">
        <v>69</v>
      </c>
      <c r="D565" s="17">
        <v>2</v>
      </c>
      <c r="E565" s="18" t="s">
        <v>366</v>
      </c>
      <c r="F565" s="13" t="s">
        <v>959</v>
      </c>
      <c r="G565" s="18" t="s">
        <v>372</v>
      </c>
      <c r="H565" s="17" t="s">
        <v>4</v>
      </c>
      <c r="I565" s="12" t="s">
        <v>962</v>
      </c>
      <c r="J565" s="14" t="s">
        <v>961</v>
      </c>
    </row>
    <row r="566" spans="1:10" ht="318.75" x14ac:dyDescent="0.2">
      <c r="A566" s="19">
        <v>903</v>
      </c>
      <c r="B566" s="33" t="s">
        <v>269</v>
      </c>
      <c r="C566" s="17" t="s">
        <v>120</v>
      </c>
      <c r="D566" s="17">
        <v>3</v>
      </c>
      <c r="E566" s="18" t="s">
        <v>366</v>
      </c>
      <c r="F566" s="13" t="s">
        <v>959</v>
      </c>
      <c r="G566" s="18" t="s">
        <v>372</v>
      </c>
      <c r="H566" s="17" t="s">
        <v>4</v>
      </c>
      <c r="I566" s="12" t="s">
        <v>963</v>
      </c>
      <c r="J566" s="14" t="s">
        <v>961</v>
      </c>
    </row>
    <row r="567" spans="1:10" ht="293.25" x14ac:dyDescent="0.2">
      <c r="A567" s="19">
        <v>904</v>
      </c>
      <c r="B567" s="33" t="s">
        <v>269</v>
      </c>
      <c r="C567" s="17" t="s">
        <v>67</v>
      </c>
      <c r="D567" s="17">
        <v>2</v>
      </c>
      <c r="E567" s="18" t="s">
        <v>366</v>
      </c>
      <c r="F567" s="13" t="s">
        <v>959</v>
      </c>
      <c r="G567" s="18" t="s">
        <v>372</v>
      </c>
      <c r="H567" s="17" t="s">
        <v>4</v>
      </c>
      <c r="I567" s="12" t="s">
        <v>964</v>
      </c>
      <c r="J567" s="14" t="s">
        <v>961</v>
      </c>
    </row>
    <row r="568" spans="1:10" ht="280.5" x14ac:dyDescent="0.2">
      <c r="A568" s="19">
        <v>905</v>
      </c>
      <c r="B568" s="33" t="s">
        <v>269</v>
      </c>
      <c r="C568" s="17" t="s">
        <v>103</v>
      </c>
      <c r="D568" s="17">
        <v>1</v>
      </c>
      <c r="E568" s="13" t="s">
        <v>354</v>
      </c>
      <c r="F568" s="13" t="s">
        <v>959</v>
      </c>
      <c r="G568" s="18" t="s">
        <v>372</v>
      </c>
      <c r="H568" s="17" t="s">
        <v>5</v>
      </c>
      <c r="I568" s="12" t="s">
        <v>965</v>
      </c>
      <c r="J568" s="14" t="s">
        <v>961</v>
      </c>
    </row>
    <row r="569" spans="1:10" ht="280.5" x14ac:dyDescent="0.2">
      <c r="A569" s="19">
        <v>908</v>
      </c>
      <c r="B569" s="33" t="s">
        <v>269</v>
      </c>
      <c r="C569" s="17" t="s">
        <v>25</v>
      </c>
      <c r="D569" s="17">
        <v>2</v>
      </c>
      <c r="E569" s="18" t="s">
        <v>348</v>
      </c>
      <c r="F569" s="18" t="s">
        <v>966</v>
      </c>
      <c r="G569" s="18" t="s">
        <v>372</v>
      </c>
      <c r="H569" s="17" t="s">
        <v>4</v>
      </c>
      <c r="I569" s="12" t="s">
        <v>967</v>
      </c>
      <c r="J569" s="14" t="s">
        <v>961</v>
      </c>
    </row>
    <row r="570" spans="1:10" ht="204" x14ac:dyDescent="0.2">
      <c r="A570" s="19">
        <v>909</v>
      </c>
      <c r="B570" s="33" t="s">
        <v>269</v>
      </c>
      <c r="C570" s="17" t="s">
        <v>54</v>
      </c>
      <c r="D570" s="17">
        <v>1</v>
      </c>
      <c r="E570" s="13" t="s">
        <v>354</v>
      </c>
      <c r="F570" s="18" t="s">
        <v>968</v>
      </c>
      <c r="G570" s="18" t="s">
        <v>372</v>
      </c>
      <c r="H570" s="17" t="s">
        <v>4</v>
      </c>
      <c r="I570" s="12" t="s">
        <v>969</v>
      </c>
      <c r="J570" s="14" t="s">
        <v>961</v>
      </c>
    </row>
    <row r="571" spans="1:10" ht="280.5" x14ac:dyDescent="0.2">
      <c r="A571" s="19">
        <v>910</v>
      </c>
      <c r="B571" s="33" t="s">
        <v>269</v>
      </c>
      <c r="C571" s="17" t="s">
        <v>59</v>
      </c>
      <c r="D571" s="17">
        <v>1</v>
      </c>
      <c r="E571" s="13" t="s">
        <v>354</v>
      </c>
      <c r="F571" s="18" t="s">
        <v>968</v>
      </c>
      <c r="G571" s="18" t="s">
        <v>372</v>
      </c>
      <c r="H571" s="17" t="s">
        <v>4</v>
      </c>
      <c r="I571" s="12" t="s">
        <v>967</v>
      </c>
      <c r="J571" s="14" t="s">
        <v>961</v>
      </c>
    </row>
    <row r="572" spans="1:10" ht="344.25" x14ac:dyDescent="0.2">
      <c r="A572" s="19">
        <v>911</v>
      </c>
      <c r="B572" s="33" t="s">
        <v>269</v>
      </c>
      <c r="C572" s="17" t="s">
        <v>129</v>
      </c>
      <c r="D572" s="17">
        <v>2</v>
      </c>
      <c r="E572" s="13" t="s">
        <v>354</v>
      </c>
      <c r="F572" s="18" t="s">
        <v>968</v>
      </c>
      <c r="G572" s="18" t="s">
        <v>372</v>
      </c>
      <c r="H572" s="17" t="s">
        <v>4</v>
      </c>
      <c r="I572" s="12" t="s">
        <v>970</v>
      </c>
      <c r="J572" s="14" t="s">
        <v>961</v>
      </c>
    </row>
    <row r="573" spans="1:10" ht="216.75" x14ac:dyDescent="0.2">
      <c r="A573" s="19">
        <v>912</v>
      </c>
      <c r="B573" s="33" t="s">
        <v>269</v>
      </c>
      <c r="C573" s="17" t="s">
        <v>22</v>
      </c>
      <c r="D573" s="17">
        <v>2</v>
      </c>
      <c r="E573" s="13" t="s">
        <v>366</v>
      </c>
      <c r="F573" s="18" t="s">
        <v>968</v>
      </c>
      <c r="G573" s="18" t="s">
        <v>372</v>
      </c>
      <c r="H573" s="17" t="s">
        <v>4</v>
      </c>
      <c r="I573" s="12" t="s">
        <v>971</v>
      </c>
      <c r="J573" s="14" t="s">
        <v>961</v>
      </c>
    </row>
    <row r="574" spans="1:10" ht="216.75" x14ac:dyDescent="0.2">
      <c r="A574" s="19">
        <v>913</v>
      </c>
      <c r="B574" s="33" t="s">
        <v>269</v>
      </c>
      <c r="C574" s="17" t="s">
        <v>132</v>
      </c>
      <c r="D574" s="17">
        <v>1</v>
      </c>
      <c r="E574" s="18" t="s">
        <v>366</v>
      </c>
      <c r="F574" s="18" t="s">
        <v>966</v>
      </c>
      <c r="G574" s="18" t="s">
        <v>372</v>
      </c>
      <c r="H574" s="17" t="s">
        <v>4</v>
      </c>
      <c r="I574" s="12" t="s">
        <v>972</v>
      </c>
      <c r="J574" s="14" t="s">
        <v>961</v>
      </c>
    </row>
    <row r="575" spans="1:10" ht="344.25" x14ac:dyDescent="0.2">
      <c r="A575" s="19">
        <v>914</v>
      </c>
      <c r="B575" s="33" t="s">
        <v>269</v>
      </c>
      <c r="C575" s="17" t="s">
        <v>42</v>
      </c>
      <c r="D575" s="17">
        <v>1</v>
      </c>
      <c r="E575" s="18" t="s">
        <v>366</v>
      </c>
      <c r="F575" s="18" t="s">
        <v>966</v>
      </c>
      <c r="G575" s="18" t="s">
        <v>372</v>
      </c>
      <c r="H575" s="17" t="s">
        <v>4</v>
      </c>
      <c r="I575" s="12" t="s">
        <v>970</v>
      </c>
      <c r="J575" s="35" t="s">
        <v>961</v>
      </c>
    </row>
    <row r="576" spans="1:10" ht="332.25" thickBot="1" x14ac:dyDescent="0.25">
      <c r="A576" s="22">
        <v>915</v>
      </c>
      <c r="B576" s="34" t="s">
        <v>269</v>
      </c>
      <c r="C576" s="24" t="s">
        <v>58</v>
      </c>
      <c r="D576" s="24">
        <v>2</v>
      </c>
      <c r="E576" s="25" t="s">
        <v>366</v>
      </c>
      <c r="F576" s="25" t="s">
        <v>973</v>
      </c>
      <c r="G576" s="25" t="s">
        <v>372</v>
      </c>
      <c r="H576" s="24" t="s">
        <v>5</v>
      </c>
      <c r="I576" s="24" t="s">
        <v>974</v>
      </c>
      <c r="J576" s="27" t="s">
        <v>961</v>
      </c>
    </row>
    <row r="577" spans="1:10" ht="383.25" thickTop="1" x14ac:dyDescent="0.2">
      <c r="A577" s="30">
        <v>916</v>
      </c>
      <c r="B577" s="36" t="s">
        <v>270</v>
      </c>
      <c r="C577" s="12" t="s">
        <v>63</v>
      </c>
      <c r="D577" s="12">
        <v>1</v>
      </c>
      <c r="E577" s="21" t="s">
        <v>370</v>
      </c>
      <c r="F577" s="13" t="s">
        <v>975</v>
      </c>
      <c r="G577" s="21" t="s">
        <v>372</v>
      </c>
      <c r="H577" s="12" t="s">
        <v>4</v>
      </c>
      <c r="I577" s="32" t="s">
        <v>976</v>
      </c>
      <c r="J577" s="14" t="s">
        <v>977</v>
      </c>
    </row>
    <row r="578" spans="1:10" ht="382.5" x14ac:dyDescent="0.2">
      <c r="A578" s="19">
        <v>917</v>
      </c>
      <c r="B578" s="20" t="s">
        <v>270</v>
      </c>
      <c r="C578" s="17" t="s">
        <v>132</v>
      </c>
      <c r="D578" s="17">
        <v>1</v>
      </c>
      <c r="E578" s="21" t="s">
        <v>348</v>
      </c>
      <c r="F578" s="18" t="s">
        <v>975</v>
      </c>
      <c r="G578" s="28" t="s">
        <v>372</v>
      </c>
      <c r="H578" s="17" t="s">
        <v>4</v>
      </c>
      <c r="I578" s="44" t="s">
        <v>978</v>
      </c>
      <c r="J578" s="35" t="s">
        <v>977</v>
      </c>
    </row>
    <row r="579" spans="1:10" ht="382.5" x14ac:dyDescent="0.2">
      <c r="A579" s="19">
        <v>918</v>
      </c>
      <c r="B579" s="20" t="s">
        <v>270</v>
      </c>
      <c r="C579" s="17" t="s">
        <v>120</v>
      </c>
      <c r="D579" s="17">
        <v>3</v>
      </c>
      <c r="E579" s="28" t="s">
        <v>390</v>
      </c>
      <c r="F579" s="18" t="s">
        <v>975</v>
      </c>
      <c r="G579" s="18" t="s">
        <v>372</v>
      </c>
      <c r="H579" s="17" t="s">
        <v>4</v>
      </c>
      <c r="I579" s="44" t="s">
        <v>979</v>
      </c>
      <c r="J579" s="35" t="s">
        <v>977</v>
      </c>
    </row>
    <row r="580" spans="1:10" ht="382.5" x14ac:dyDescent="0.2">
      <c r="A580" s="19">
        <v>919</v>
      </c>
      <c r="B580" s="20" t="s">
        <v>270</v>
      </c>
      <c r="C580" s="17" t="s">
        <v>33</v>
      </c>
      <c r="D580" s="17">
        <v>1</v>
      </c>
      <c r="E580" s="28" t="s">
        <v>546</v>
      </c>
      <c r="F580" s="18" t="s">
        <v>980</v>
      </c>
      <c r="G580" s="28" t="s">
        <v>372</v>
      </c>
      <c r="H580" s="17" t="s">
        <v>4</v>
      </c>
      <c r="I580" s="44" t="s">
        <v>981</v>
      </c>
      <c r="J580" s="35" t="s">
        <v>977</v>
      </c>
    </row>
    <row r="581" spans="1:10" ht="293.25" x14ac:dyDescent="0.2">
      <c r="A581" s="19">
        <v>920</v>
      </c>
      <c r="B581" s="20" t="s">
        <v>270</v>
      </c>
      <c r="C581" s="17" t="s">
        <v>22</v>
      </c>
      <c r="D581" s="17">
        <v>1</v>
      </c>
      <c r="E581" s="28" t="s">
        <v>348</v>
      </c>
      <c r="F581" s="18" t="s">
        <v>975</v>
      </c>
      <c r="G581" s="28" t="s">
        <v>372</v>
      </c>
      <c r="H581" s="17" t="s">
        <v>4</v>
      </c>
      <c r="I581" s="44" t="s">
        <v>982</v>
      </c>
      <c r="J581" s="35"/>
    </row>
    <row r="582" spans="1:10" ht="382.5" x14ac:dyDescent="0.2">
      <c r="A582" s="19">
        <v>921</v>
      </c>
      <c r="B582" s="20" t="s">
        <v>270</v>
      </c>
      <c r="C582" s="17" t="s">
        <v>20</v>
      </c>
      <c r="D582" s="17">
        <v>1</v>
      </c>
      <c r="E582" s="28" t="s">
        <v>983</v>
      </c>
      <c r="F582" s="18" t="s">
        <v>975</v>
      </c>
      <c r="G582" s="28" t="s">
        <v>372</v>
      </c>
      <c r="H582" s="17" t="s">
        <v>4</v>
      </c>
      <c r="I582" s="44" t="s">
        <v>981</v>
      </c>
      <c r="J582" s="35" t="s">
        <v>977</v>
      </c>
    </row>
    <row r="583" spans="1:10" ht="382.5" x14ac:dyDescent="0.2">
      <c r="A583" s="19">
        <v>922</v>
      </c>
      <c r="B583" s="20" t="s">
        <v>270</v>
      </c>
      <c r="C583" s="17" t="s">
        <v>19</v>
      </c>
      <c r="D583" s="17">
        <v>2</v>
      </c>
      <c r="E583" s="28" t="s">
        <v>775</v>
      </c>
      <c r="F583" s="18" t="s">
        <v>975</v>
      </c>
      <c r="G583" s="28" t="s">
        <v>372</v>
      </c>
      <c r="H583" s="17" t="s">
        <v>4</v>
      </c>
      <c r="I583" s="44" t="s">
        <v>984</v>
      </c>
      <c r="J583" s="35" t="s">
        <v>977</v>
      </c>
    </row>
    <row r="584" spans="1:10" ht="383.25" thickBot="1" x14ac:dyDescent="0.25">
      <c r="A584" s="19">
        <v>924</v>
      </c>
      <c r="B584" s="20" t="s">
        <v>270</v>
      </c>
      <c r="C584" s="17" t="s">
        <v>62</v>
      </c>
      <c r="D584" s="17">
        <v>1</v>
      </c>
      <c r="E584" s="28" t="s">
        <v>370</v>
      </c>
      <c r="F584" s="18" t="s">
        <v>975</v>
      </c>
      <c r="G584" s="28" t="s">
        <v>372</v>
      </c>
      <c r="H584" s="17" t="s">
        <v>4</v>
      </c>
      <c r="I584" s="32" t="s">
        <v>976</v>
      </c>
      <c r="J584" s="14" t="s">
        <v>977</v>
      </c>
    </row>
    <row r="585" spans="1:10" ht="230.25" thickTop="1" x14ac:dyDescent="0.2">
      <c r="A585" s="30">
        <v>927</v>
      </c>
      <c r="B585" s="31" t="s">
        <v>322</v>
      </c>
      <c r="C585" s="12" t="s">
        <v>111</v>
      </c>
      <c r="D585" s="12">
        <v>1</v>
      </c>
      <c r="E585" s="13" t="s">
        <v>354</v>
      </c>
      <c r="F585" s="13" t="s">
        <v>985</v>
      </c>
      <c r="G585" s="21" t="s">
        <v>986</v>
      </c>
      <c r="H585" s="12" t="s">
        <v>4</v>
      </c>
      <c r="I585" s="32" t="s">
        <v>987</v>
      </c>
      <c r="J585" s="14" t="s">
        <v>988</v>
      </c>
    </row>
    <row r="586" spans="1:10" ht="395.25" x14ac:dyDescent="0.2">
      <c r="A586" s="19">
        <v>928</v>
      </c>
      <c r="B586" s="33" t="s">
        <v>322</v>
      </c>
      <c r="C586" s="17" t="s">
        <v>109</v>
      </c>
      <c r="D586" s="17">
        <v>1</v>
      </c>
      <c r="E586" s="18" t="s">
        <v>354</v>
      </c>
      <c r="F586" s="13" t="s">
        <v>985</v>
      </c>
      <c r="G586" s="21" t="s">
        <v>986</v>
      </c>
      <c r="H586" s="17" t="s">
        <v>4</v>
      </c>
      <c r="I586" s="32" t="s">
        <v>989</v>
      </c>
      <c r="J586" s="14" t="s">
        <v>988</v>
      </c>
    </row>
    <row r="587" spans="1:10" ht="395.25" x14ac:dyDescent="0.2">
      <c r="A587" s="19">
        <v>929</v>
      </c>
      <c r="B587" s="33" t="s">
        <v>322</v>
      </c>
      <c r="C587" s="17" t="s">
        <v>112</v>
      </c>
      <c r="D587" s="17">
        <v>1</v>
      </c>
      <c r="E587" s="18" t="s">
        <v>354</v>
      </c>
      <c r="F587" s="13" t="s">
        <v>985</v>
      </c>
      <c r="G587" s="21" t="s">
        <v>986</v>
      </c>
      <c r="H587" s="17" t="s">
        <v>4</v>
      </c>
      <c r="I587" s="32" t="s">
        <v>989</v>
      </c>
      <c r="J587" s="14" t="s">
        <v>988</v>
      </c>
    </row>
    <row r="588" spans="1:10" ht="396" thickBot="1" x14ac:dyDescent="0.25">
      <c r="A588" s="22">
        <v>930</v>
      </c>
      <c r="B588" s="34" t="s">
        <v>322</v>
      </c>
      <c r="C588" s="24" t="s">
        <v>110</v>
      </c>
      <c r="D588" s="24">
        <v>1</v>
      </c>
      <c r="E588" s="25" t="s">
        <v>354</v>
      </c>
      <c r="F588" s="25" t="s">
        <v>985</v>
      </c>
      <c r="G588" s="26" t="s">
        <v>986</v>
      </c>
      <c r="H588" s="24" t="s">
        <v>4</v>
      </c>
      <c r="I588" s="66" t="s">
        <v>989</v>
      </c>
      <c r="J588" s="27" t="s">
        <v>988</v>
      </c>
    </row>
    <row r="589" spans="1:10" ht="167.25" thickTop="1" thickBot="1" x14ac:dyDescent="0.25">
      <c r="A589" s="118">
        <v>931</v>
      </c>
      <c r="B589" s="119" t="s">
        <v>315</v>
      </c>
      <c r="C589" s="120" t="s">
        <v>113</v>
      </c>
      <c r="D589" s="121">
        <v>1</v>
      </c>
      <c r="E589" s="122" t="s">
        <v>354</v>
      </c>
      <c r="F589" s="123" t="s">
        <v>990</v>
      </c>
      <c r="G589" s="122" t="s">
        <v>350</v>
      </c>
      <c r="H589" s="124" t="s">
        <v>5</v>
      </c>
      <c r="I589" s="124" t="s">
        <v>991</v>
      </c>
      <c r="J589" s="125" t="s">
        <v>992</v>
      </c>
    </row>
    <row r="590" spans="1:10" ht="90.75" thickTop="1" thickBot="1" x14ac:dyDescent="0.25">
      <c r="A590" s="22">
        <v>935</v>
      </c>
      <c r="B590" s="23" t="s">
        <v>324</v>
      </c>
      <c r="C590" s="24" t="s">
        <v>109</v>
      </c>
      <c r="D590" s="24">
        <v>1</v>
      </c>
      <c r="E590" s="25" t="s">
        <v>993</v>
      </c>
      <c r="F590" s="24" t="s">
        <v>994</v>
      </c>
      <c r="G590" s="25" t="s">
        <v>997</v>
      </c>
      <c r="H590" s="24" t="s">
        <v>4</v>
      </c>
      <c r="I590" s="25" t="s">
        <v>995</v>
      </c>
      <c r="J590" s="24" t="s">
        <v>996</v>
      </c>
    </row>
    <row r="591" spans="1:10" ht="90" thickTop="1" x14ac:dyDescent="0.2">
      <c r="A591" s="30">
        <v>936</v>
      </c>
      <c r="B591" s="31" t="s">
        <v>327</v>
      </c>
      <c r="C591" s="12" t="s">
        <v>113</v>
      </c>
      <c r="D591" s="12">
        <v>1</v>
      </c>
      <c r="E591" s="13" t="s">
        <v>515</v>
      </c>
      <c r="F591" s="18" t="s">
        <v>998</v>
      </c>
      <c r="G591" s="21" t="s">
        <v>350</v>
      </c>
      <c r="H591" s="12" t="s">
        <v>4</v>
      </c>
      <c r="I591" s="12" t="s">
        <v>999</v>
      </c>
      <c r="J591" s="14" t="s">
        <v>1000</v>
      </c>
    </row>
    <row r="592" spans="1:10" ht="89.25" x14ac:dyDescent="0.2">
      <c r="A592" s="19">
        <v>937</v>
      </c>
      <c r="B592" s="33" t="s">
        <v>327</v>
      </c>
      <c r="C592" s="17" t="s">
        <v>109</v>
      </c>
      <c r="D592" s="17">
        <v>2</v>
      </c>
      <c r="E592" s="13" t="s">
        <v>515</v>
      </c>
      <c r="F592" s="18" t="s">
        <v>998</v>
      </c>
      <c r="G592" s="21" t="s">
        <v>350</v>
      </c>
      <c r="H592" s="17" t="s">
        <v>4</v>
      </c>
      <c r="I592" s="17" t="s">
        <v>1001</v>
      </c>
      <c r="J592" s="35" t="s">
        <v>1000</v>
      </c>
    </row>
    <row r="593" spans="1:10" ht="77.25" thickBot="1" x14ac:dyDescent="0.25">
      <c r="A593" s="22">
        <v>938</v>
      </c>
      <c r="B593" s="34" t="s">
        <v>327</v>
      </c>
      <c r="C593" s="24" t="s">
        <v>111</v>
      </c>
      <c r="D593" s="24">
        <v>1</v>
      </c>
      <c r="E593" s="25" t="s">
        <v>515</v>
      </c>
      <c r="F593" s="25" t="s">
        <v>998</v>
      </c>
      <c r="G593" s="26" t="s">
        <v>350</v>
      </c>
      <c r="H593" s="24" t="s">
        <v>4</v>
      </c>
      <c r="I593" s="24" t="s">
        <v>1002</v>
      </c>
      <c r="J593" s="27" t="s">
        <v>1000</v>
      </c>
    </row>
    <row r="594" spans="1:10" ht="192.75" thickTop="1" thickBot="1" x14ac:dyDescent="0.25">
      <c r="A594" s="30">
        <v>939</v>
      </c>
      <c r="B594" s="36" t="s">
        <v>319</v>
      </c>
      <c r="C594" s="17" t="s">
        <v>109</v>
      </c>
      <c r="D594" s="17">
        <v>1</v>
      </c>
      <c r="E594" s="18" t="s">
        <v>354</v>
      </c>
      <c r="F594" s="18" t="s">
        <v>1003</v>
      </c>
      <c r="G594" s="18" t="s">
        <v>986</v>
      </c>
      <c r="H594" s="17" t="s">
        <v>4</v>
      </c>
      <c r="I594" s="17" t="s">
        <v>1004</v>
      </c>
      <c r="J594" s="35" t="s">
        <v>1005</v>
      </c>
    </row>
    <row r="595" spans="1:10" ht="192" thickTop="1" x14ac:dyDescent="0.2">
      <c r="A595" s="30">
        <v>941</v>
      </c>
      <c r="B595" s="31" t="s">
        <v>274</v>
      </c>
      <c r="C595" s="12" t="s">
        <v>120</v>
      </c>
      <c r="D595" s="12">
        <v>1</v>
      </c>
      <c r="E595" s="13" t="s">
        <v>354</v>
      </c>
      <c r="F595" s="13" t="s">
        <v>1006</v>
      </c>
      <c r="G595" s="13" t="s">
        <v>395</v>
      </c>
      <c r="H595" s="12" t="s">
        <v>4</v>
      </c>
      <c r="I595" s="12" t="s">
        <v>1007</v>
      </c>
      <c r="J595" s="14" t="s">
        <v>1008</v>
      </c>
    </row>
    <row r="596" spans="1:10" ht="191.25" x14ac:dyDescent="0.2">
      <c r="A596" s="19">
        <v>942</v>
      </c>
      <c r="B596" s="33" t="s">
        <v>274</v>
      </c>
      <c r="C596" s="17" t="s">
        <v>130</v>
      </c>
      <c r="D596" s="17">
        <v>1</v>
      </c>
      <c r="E596" s="18" t="s">
        <v>354</v>
      </c>
      <c r="F596" s="18" t="s">
        <v>1009</v>
      </c>
      <c r="G596" s="13" t="s">
        <v>395</v>
      </c>
      <c r="H596" s="17" t="s">
        <v>4</v>
      </c>
      <c r="I596" s="17" t="s">
        <v>1007</v>
      </c>
      <c r="J596" s="35" t="s">
        <v>1008</v>
      </c>
    </row>
    <row r="597" spans="1:10" ht="191.25" x14ac:dyDescent="0.2">
      <c r="A597" s="19">
        <v>943</v>
      </c>
      <c r="B597" s="33" t="s">
        <v>274</v>
      </c>
      <c r="C597" s="17" t="s">
        <v>127</v>
      </c>
      <c r="D597" s="17">
        <v>0.25</v>
      </c>
      <c r="E597" s="18" t="s">
        <v>1010</v>
      </c>
      <c r="F597" s="18" t="s">
        <v>1011</v>
      </c>
      <c r="G597" s="18" t="s">
        <v>940</v>
      </c>
      <c r="H597" s="17" t="s">
        <v>4</v>
      </c>
      <c r="I597" s="17" t="s">
        <v>1012</v>
      </c>
      <c r="J597" s="35" t="s">
        <v>1008</v>
      </c>
    </row>
    <row r="598" spans="1:10" ht="191.25" x14ac:dyDescent="0.2">
      <c r="A598" s="19">
        <v>944</v>
      </c>
      <c r="B598" s="33" t="s">
        <v>274</v>
      </c>
      <c r="C598" s="17" t="s">
        <v>42</v>
      </c>
      <c r="D598" s="17">
        <v>1</v>
      </c>
      <c r="E598" s="18" t="s">
        <v>354</v>
      </c>
      <c r="F598" s="18" t="s">
        <v>1011</v>
      </c>
      <c r="G598" s="13" t="s">
        <v>350</v>
      </c>
      <c r="H598" s="17" t="s">
        <v>4</v>
      </c>
      <c r="I598" s="17" t="s">
        <v>1007</v>
      </c>
      <c r="J598" s="35" t="s">
        <v>1008</v>
      </c>
    </row>
    <row r="599" spans="1:10" ht="191.25" x14ac:dyDescent="0.2">
      <c r="A599" s="19">
        <v>945</v>
      </c>
      <c r="B599" s="33" t="s">
        <v>274</v>
      </c>
      <c r="C599" s="17" t="s">
        <v>80</v>
      </c>
      <c r="D599" s="17">
        <v>1</v>
      </c>
      <c r="E599" s="18" t="s">
        <v>354</v>
      </c>
      <c r="F599" s="18" t="s">
        <v>1011</v>
      </c>
      <c r="G599" s="13" t="s">
        <v>350</v>
      </c>
      <c r="H599" s="17" t="s">
        <v>4</v>
      </c>
      <c r="I599" s="17" t="s">
        <v>1007</v>
      </c>
      <c r="J599" s="35" t="s">
        <v>1008</v>
      </c>
    </row>
    <row r="600" spans="1:10" ht="191.25" x14ac:dyDescent="0.2">
      <c r="A600" s="19">
        <v>946</v>
      </c>
      <c r="B600" s="33" t="s">
        <v>274</v>
      </c>
      <c r="C600" s="17" t="s">
        <v>43</v>
      </c>
      <c r="D600" s="17">
        <v>1</v>
      </c>
      <c r="E600" s="18" t="s">
        <v>354</v>
      </c>
      <c r="F600" s="18" t="s">
        <v>1013</v>
      </c>
      <c r="G600" s="18" t="s">
        <v>350</v>
      </c>
      <c r="H600" s="17" t="s">
        <v>4</v>
      </c>
      <c r="I600" s="17" t="s">
        <v>1007</v>
      </c>
      <c r="J600" s="35" t="s">
        <v>1008</v>
      </c>
    </row>
    <row r="601" spans="1:10" ht="191.25" x14ac:dyDescent="0.2">
      <c r="A601" s="19">
        <v>947</v>
      </c>
      <c r="B601" s="33" t="s">
        <v>274</v>
      </c>
      <c r="C601" s="17" t="s">
        <v>54</v>
      </c>
      <c r="D601" s="17">
        <v>1</v>
      </c>
      <c r="E601" s="18" t="s">
        <v>354</v>
      </c>
      <c r="F601" s="18" t="s">
        <v>1011</v>
      </c>
      <c r="G601" s="13" t="s">
        <v>395</v>
      </c>
      <c r="H601" s="17" t="s">
        <v>4</v>
      </c>
      <c r="I601" s="17" t="s">
        <v>1014</v>
      </c>
      <c r="J601" s="35" t="s">
        <v>1008</v>
      </c>
    </row>
    <row r="602" spans="1:10" ht="191.25" x14ac:dyDescent="0.2">
      <c r="A602" s="19">
        <v>948</v>
      </c>
      <c r="B602" s="33" t="s">
        <v>274</v>
      </c>
      <c r="C602" s="17" t="s">
        <v>25</v>
      </c>
      <c r="D602" s="17">
        <v>1</v>
      </c>
      <c r="E602" s="18" t="s">
        <v>348</v>
      </c>
      <c r="F602" s="18" t="s">
        <v>1011</v>
      </c>
      <c r="G602" s="13" t="s">
        <v>395</v>
      </c>
      <c r="H602" s="17" t="s">
        <v>4</v>
      </c>
      <c r="I602" s="17" t="s">
        <v>1007</v>
      </c>
      <c r="J602" s="35" t="s">
        <v>1008</v>
      </c>
    </row>
    <row r="603" spans="1:10" ht="191.25" x14ac:dyDescent="0.2">
      <c r="A603" s="19">
        <v>954</v>
      </c>
      <c r="B603" s="33" t="s">
        <v>274</v>
      </c>
      <c r="C603" s="17" t="s">
        <v>132</v>
      </c>
      <c r="D603" s="17">
        <v>1</v>
      </c>
      <c r="E603" s="18" t="s">
        <v>348</v>
      </c>
      <c r="F603" s="18" t="s">
        <v>1011</v>
      </c>
      <c r="G603" s="13" t="s">
        <v>350</v>
      </c>
      <c r="H603" s="17" t="s">
        <v>4</v>
      </c>
      <c r="I603" s="17" t="s">
        <v>1007</v>
      </c>
      <c r="J603" s="35" t="s">
        <v>1008</v>
      </c>
    </row>
    <row r="604" spans="1:10" ht="191.25" x14ac:dyDescent="0.2">
      <c r="A604" s="19">
        <v>955</v>
      </c>
      <c r="B604" s="33" t="s">
        <v>274</v>
      </c>
      <c r="C604" s="17" t="s">
        <v>44</v>
      </c>
      <c r="D604" s="17">
        <v>1</v>
      </c>
      <c r="E604" s="18" t="s">
        <v>354</v>
      </c>
      <c r="F604" s="18" t="s">
        <v>1011</v>
      </c>
      <c r="G604" s="13" t="s">
        <v>350</v>
      </c>
      <c r="H604" s="17" t="s">
        <v>4</v>
      </c>
      <c r="I604" s="17" t="s">
        <v>1007</v>
      </c>
      <c r="J604" s="35" t="s">
        <v>1008</v>
      </c>
    </row>
    <row r="605" spans="1:10" ht="191.25" x14ac:dyDescent="0.2">
      <c r="A605" s="19">
        <v>956</v>
      </c>
      <c r="B605" s="33" t="s">
        <v>274</v>
      </c>
      <c r="C605" s="17" t="s">
        <v>63</v>
      </c>
      <c r="D605" s="126">
        <v>1</v>
      </c>
      <c r="E605" s="18" t="s">
        <v>354</v>
      </c>
      <c r="F605" s="18" t="s">
        <v>1011</v>
      </c>
      <c r="G605" s="18" t="s">
        <v>395</v>
      </c>
      <c r="H605" s="17" t="s">
        <v>4</v>
      </c>
      <c r="I605" s="17" t="s">
        <v>1007</v>
      </c>
      <c r="J605" s="35" t="s">
        <v>1008</v>
      </c>
    </row>
    <row r="606" spans="1:10" ht="191.25" x14ac:dyDescent="0.2">
      <c r="A606" s="19">
        <v>958</v>
      </c>
      <c r="B606" s="33" t="s">
        <v>274</v>
      </c>
      <c r="C606" s="17" t="s">
        <v>56</v>
      </c>
      <c r="D606" s="17">
        <v>1</v>
      </c>
      <c r="E606" s="18" t="s">
        <v>354</v>
      </c>
      <c r="F606" s="18" t="s">
        <v>1015</v>
      </c>
      <c r="G606" s="18" t="s">
        <v>350</v>
      </c>
      <c r="H606" s="17" t="s">
        <v>4</v>
      </c>
      <c r="I606" s="17" t="s">
        <v>1007</v>
      </c>
      <c r="J606" s="35" t="s">
        <v>1008</v>
      </c>
    </row>
    <row r="607" spans="1:10" ht="191.25" x14ac:dyDescent="0.2">
      <c r="A607" s="19">
        <v>959</v>
      </c>
      <c r="B607" s="33" t="s">
        <v>274</v>
      </c>
      <c r="C607" s="17" t="s">
        <v>78</v>
      </c>
      <c r="D607" s="17">
        <v>0.25</v>
      </c>
      <c r="E607" s="18" t="s">
        <v>1010</v>
      </c>
      <c r="F607" s="18" t="s">
        <v>1011</v>
      </c>
      <c r="G607" s="18" t="s">
        <v>940</v>
      </c>
      <c r="H607" s="17" t="s">
        <v>4</v>
      </c>
      <c r="I607" s="17" t="s">
        <v>1012</v>
      </c>
      <c r="J607" s="35" t="s">
        <v>1008</v>
      </c>
    </row>
    <row r="608" spans="1:10" ht="191.25" x14ac:dyDescent="0.2">
      <c r="A608" s="19">
        <v>960</v>
      </c>
      <c r="B608" s="33" t="s">
        <v>274</v>
      </c>
      <c r="C608" s="17" t="s">
        <v>83</v>
      </c>
      <c r="D608" s="17">
        <v>0.25</v>
      </c>
      <c r="E608" s="18" t="s">
        <v>1010</v>
      </c>
      <c r="F608" s="18" t="s">
        <v>1011</v>
      </c>
      <c r="G608" s="18" t="s">
        <v>940</v>
      </c>
      <c r="H608" s="17" t="s">
        <v>4</v>
      </c>
      <c r="I608" s="17" t="s">
        <v>1012</v>
      </c>
      <c r="J608" s="35" t="s">
        <v>1008</v>
      </c>
    </row>
    <row r="609" spans="1:10" ht="191.25" x14ac:dyDescent="0.2">
      <c r="A609" s="19">
        <v>961</v>
      </c>
      <c r="B609" s="33" t="s">
        <v>274</v>
      </c>
      <c r="C609" s="17" t="s">
        <v>125</v>
      </c>
      <c r="D609" s="17">
        <v>0.5</v>
      </c>
      <c r="E609" s="18" t="s">
        <v>348</v>
      </c>
      <c r="F609" s="18" t="s">
        <v>1011</v>
      </c>
      <c r="G609" s="18" t="s">
        <v>353</v>
      </c>
      <c r="H609" s="17" t="s">
        <v>4</v>
      </c>
      <c r="I609" s="17" t="s">
        <v>1007</v>
      </c>
      <c r="J609" s="35" t="s">
        <v>1008</v>
      </c>
    </row>
    <row r="610" spans="1:10" ht="191.25" x14ac:dyDescent="0.2">
      <c r="A610" s="19">
        <v>962</v>
      </c>
      <c r="B610" s="33" t="s">
        <v>274</v>
      </c>
      <c r="C610" s="17" t="s">
        <v>124</v>
      </c>
      <c r="D610" s="17">
        <v>0.25</v>
      </c>
      <c r="E610" s="18" t="s">
        <v>1010</v>
      </c>
      <c r="F610" s="18" t="s">
        <v>1011</v>
      </c>
      <c r="G610" s="18" t="s">
        <v>940</v>
      </c>
      <c r="H610" s="17" t="s">
        <v>4</v>
      </c>
      <c r="I610" s="17" t="s">
        <v>1012</v>
      </c>
      <c r="J610" s="35" t="s">
        <v>1008</v>
      </c>
    </row>
    <row r="611" spans="1:10" ht="191.25" x14ac:dyDescent="0.2">
      <c r="A611" s="19">
        <v>963</v>
      </c>
      <c r="B611" s="33" t="s">
        <v>274</v>
      </c>
      <c r="C611" s="17" t="s">
        <v>131</v>
      </c>
      <c r="D611" s="17">
        <v>0.25</v>
      </c>
      <c r="E611" s="18" t="s">
        <v>1010</v>
      </c>
      <c r="F611" s="18" t="s">
        <v>1011</v>
      </c>
      <c r="G611" s="18" t="s">
        <v>940</v>
      </c>
      <c r="H611" s="17" t="s">
        <v>4</v>
      </c>
      <c r="I611" s="17" t="s">
        <v>1016</v>
      </c>
      <c r="J611" s="35" t="s">
        <v>1008</v>
      </c>
    </row>
    <row r="612" spans="1:10" ht="191.25" x14ac:dyDescent="0.2">
      <c r="A612" s="19">
        <v>964</v>
      </c>
      <c r="B612" s="33" t="s">
        <v>274</v>
      </c>
      <c r="C612" s="17" t="s">
        <v>110</v>
      </c>
      <c r="D612" s="17">
        <v>1</v>
      </c>
      <c r="E612" s="18" t="s">
        <v>354</v>
      </c>
      <c r="F612" s="18" t="s">
        <v>1011</v>
      </c>
      <c r="G612" s="18" t="s">
        <v>350</v>
      </c>
      <c r="H612" s="17" t="s">
        <v>4</v>
      </c>
      <c r="I612" s="17" t="s">
        <v>1007</v>
      </c>
      <c r="J612" s="35" t="s">
        <v>1008</v>
      </c>
    </row>
    <row r="613" spans="1:10" ht="191.25" x14ac:dyDescent="0.2">
      <c r="A613" s="19">
        <v>965</v>
      </c>
      <c r="B613" s="33" t="s">
        <v>274</v>
      </c>
      <c r="C613" s="17" t="s">
        <v>126</v>
      </c>
      <c r="D613" s="17">
        <v>1</v>
      </c>
      <c r="E613" s="18" t="s">
        <v>354</v>
      </c>
      <c r="F613" s="18" t="s">
        <v>1011</v>
      </c>
      <c r="G613" s="18" t="s">
        <v>395</v>
      </c>
      <c r="H613" s="17" t="s">
        <v>4</v>
      </c>
      <c r="I613" s="17" t="s">
        <v>1007</v>
      </c>
      <c r="J613" s="35" t="s">
        <v>1008</v>
      </c>
    </row>
    <row r="614" spans="1:10" ht="191.25" x14ac:dyDescent="0.2">
      <c r="A614" s="19">
        <v>966</v>
      </c>
      <c r="B614" s="33" t="s">
        <v>274</v>
      </c>
      <c r="C614" s="17" t="s">
        <v>31</v>
      </c>
      <c r="D614" s="17">
        <v>0.25</v>
      </c>
      <c r="E614" s="18" t="s">
        <v>1010</v>
      </c>
      <c r="F614" s="18" t="s">
        <v>1011</v>
      </c>
      <c r="G614" s="18" t="s">
        <v>940</v>
      </c>
      <c r="H614" s="17" t="s">
        <v>4</v>
      </c>
      <c r="I614" s="17" t="s">
        <v>1012</v>
      </c>
      <c r="J614" s="35" t="s">
        <v>1008</v>
      </c>
    </row>
    <row r="615" spans="1:10" ht="191.25" x14ac:dyDescent="0.2">
      <c r="A615" s="19">
        <v>967</v>
      </c>
      <c r="B615" s="33" t="s">
        <v>274</v>
      </c>
      <c r="C615" s="17" t="s">
        <v>135</v>
      </c>
      <c r="D615" s="17">
        <v>0.5</v>
      </c>
      <c r="E615" s="18" t="s">
        <v>611</v>
      </c>
      <c r="F615" s="18" t="s">
        <v>1011</v>
      </c>
      <c r="G615" s="18" t="s">
        <v>353</v>
      </c>
      <c r="H615" s="17" t="s">
        <v>4</v>
      </c>
      <c r="I615" s="17" t="s">
        <v>1017</v>
      </c>
      <c r="J615" s="35" t="s">
        <v>1008</v>
      </c>
    </row>
    <row r="616" spans="1:10" ht="216.75" x14ac:dyDescent="0.2">
      <c r="A616" s="19">
        <v>971</v>
      </c>
      <c r="B616" s="20" t="s">
        <v>247</v>
      </c>
      <c r="C616" s="40" t="s">
        <v>42</v>
      </c>
      <c r="D616" s="40">
        <v>1</v>
      </c>
      <c r="E616" s="38" t="s">
        <v>354</v>
      </c>
      <c r="F616" s="38" t="s">
        <v>1018</v>
      </c>
      <c r="G616" s="38" t="s">
        <v>1021</v>
      </c>
      <c r="H616" s="40" t="s">
        <v>4</v>
      </c>
      <c r="I616" s="40" t="s">
        <v>1019</v>
      </c>
      <c r="J616" s="101" t="s">
        <v>1020</v>
      </c>
    </row>
    <row r="617" spans="1:10" ht="216.75" x14ac:dyDescent="0.2">
      <c r="A617" s="19">
        <v>972</v>
      </c>
      <c r="B617" s="20" t="s">
        <v>247</v>
      </c>
      <c r="C617" s="40" t="s">
        <v>132</v>
      </c>
      <c r="D617" s="40">
        <v>1</v>
      </c>
      <c r="E617" s="38" t="s">
        <v>348</v>
      </c>
      <c r="F617" s="38" t="s">
        <v>1018</v>
      </c>
      <c r="G617" s="38" t="s">
        <v>1022</v>
      </c>
      <c r="H617" s="40" t="s">
        <v>4</v>
      </c>
      <c r="I617" s="40" t="s">
        <v>1019</v>
      </c>
      <c r="J617" s="101" t="s">
        <v>1020</v>
      </c>
    </row>
    <row r="618" spans="1:10" ht="216.75" x14ac:dyDescent="0.2">
      <c r="A618" s="19">
        <v>973</v>
      </c>
      <c r="B618" s="20" t="s">
        <v>247</v>
      </c>
      <c r="C618" s="40" t="s">
        <v>67</v>
      </c>
      <c r="D618" s="40">
        <v>1</v>
      </c>
      <c r="E618" s="38" t="s">
        <v>366</v>
      </c>
      <c r="F618" s="38" t="s">
        <v>1018</v>
      </c>
      <c r="G618" s="38" t="s">
        <v>1023</v>
      </c>
      <c r="H618" s="40" t="s">
        <v>4</v>
      </c>
      <c r="I618" s="40" t="s">
        <v>1019</v>
      </c>
      <c r="J618" s="101" t="s">
        <v>1020</v>
      </c>
    </row>
    <row r="619" spans="1:10" ht="216.75" x14ac:dyDescent="0.2">
      <c r="A619" s="19">
        <v>974</v>
      </c>
      <c r="B619" s="20" t="s">
        <v>247</v>
      </c>
      <c r="C619" s="40" t="s">
        <v>43</v>
      </c>
      <c r="D619" s="40">
        <v>0.5</v>
      </c>
      <c r="E619" s="38" t="s">
        <v>611</v>
      </c>
      <c r="F619" s="38" t="s">
        <v>1018</v>
      </c>
      <c r="G619" s="38" t="s">
        <v>1024</v>
      </c>
      <c r="H619" s="40" t="s">
        <v>4</v>
      </c>
      <c r="I619" s="40" t="s">
        <v>1019</v>
      </c>
      <c r="J619" s="101" t="s">
        <v>1020</v>
      </c>
    </row>
    <row r="620" spans="1:10" ht="216.75" x14ac:dyDescent="0.2">
      <c r="A620" s="19">
        <v>975</v>
      </c>
      <c r="B620" s="20" t="s">
        <v>247</v>
      </c>
      <c r="C620" s="40" t="s">
        <v>62</v>
      </c>
      <c r="D620" s="40">
        <v>1</v>
      </c>
      <c r="E620" s="38" t="s">
        <v>354</v>
      </c>
      <c r="F620" s="38" t="s">
        <v>1018</v>
      </c>
      <c r="G620" s="38" t="s">
        <v>1025</v>
      </c>
      <c r="H620" s="40" t="s">
        <v>4</v>
      </c>
      <c r="I620" s="40" t="s">
        <v>1019</v>
      </c>
      <c r="J620" s="101" t="s">
        <v>1020</v>
      </c>
    </row>
    <row r="621" spans="1:10" ht="216.75" x14ac:dyDescent="0.2">
      <c r="A621" s="19">
        <v>976</v>
      </c>
      <c r="B621" s="20" t="s">
        <v>247</v>
      </c>
      <c r="C621" s="40" t="s">
        <v>22</v>
      </c>
      <c r="D621" s="40">
        <v>1</v>
      </c>
      <c r="E621" s="38" t="s">
        <v>354</v>
      </c>
      <c r="F621" s="38" t="s">
        <v>1018</v>
      </c>
      <c r="G621" s="38" t="s">
        <v>1025</v>
      </c>
      <c r="H621" s="40" t="s">
        <v>4</v>
      </c>
      <c r="I621" s="40" t="s">
        <v>1019</v>
      </c>
      <c r="J621" s="101" t="s">
        <v>1020</v>
      </c>
    </row>
    <row r="622" spans="1:10" ht="216.75" x14ac:dyDescent="0.2">
      <c r="A622" s="19">
        <v>977</v>
      </c>
      <c r="B622" s="20" t="s">
        <v>247</v>
      </c>
      <c r="C622" s="40" t="s">
        <v>58</v>
      </c>
      <c r="D622" s="40">
        <v>1</v>
      </c>
      <c r="E622" s="38" t="s">
        <v>366</v>
      </c>
      <c r="F622" s="38" t="s">
        <v>1018</v>
      </c>
      <c r="G622" s="38" t="s">
        <v>1023</v>
      </c>
      <c r="H622" s="40" t="s">
        <v>4</v>
      </c>
      <c r="I622" s="40" t="s">
        <v>1019</v>
      </c>
      <c r="J622" s="101" t="s">
        <v>1020</v>
      </c>
    </row>
    <row r="623" spans="1:10" ht="216.75" x14ac:dyDescent="0.2">
      <c r="A623" s="19">
        <v>978</v>
      </c>
      <c r="B623" s="20" t="s">
        <v>247</v>
      </c>
      <c r="C623" s="40" t="s">
        <v>44</v>
      </c>
      <c r="D623" s="40">
        <v>1</v>
      </c>
      <c r="E623" s="38" t="s">
        <v>354</v>
      </c>
      <c r="F623" s="38" t="s">
        <v>1018</v>
      </c>
      <c r="G623" s="38" t="s">
        <v>1025</v>
      </c>
      <c r="H623" s="40" t="s">
        <v>4</v>
      </c>
      <c r="I623" s="40" t="s">
        <v>1019</v>
      </c>
      <c r="J623" s="101" t="s">
        <v>1020</v>
      </c>
    </row>
    <row r="624" spans="1:10" ht="217.5" thickBot="1" x14ac:dyDescent="0.25">
      <c r="A624" s="19">
        <v>979</v>
      </c>
      <c r="B624" s="20" t="s">
        <v>247</v>
      </c>
      <c r="C624" s="40" t="s">
        <v>120</v>
      </c>
      <c r="D624" s="40">
        <v>2</v>
      </c>
      <c r="E624" s="38" t="s">
        <v>366</v>
      </c>
      <c r="F624" s="38" t="s">
        <v>1018</v>
      </c>
      <c r="G624" s="38" t="s">
        <v>1023</v>
      </c>
      <c r="H624" s="40" t="s">
        <v>4</v>
      </c>
      <c r="I624" s="40" t="s">
        <v>1019</v>
      </c>
      <c r="J624" s="101" t="s">
        <v>1020</v>
      </c>
    </row>
    <row r="625" spans="1:10" ht="204.75" thickTop="1" x14ac:dyDescent="0.2">
      <c r="A625" s="30">
        <v>981</v>
      </c>
      <c r="B625" s="31" t="s">
        <v>248</v>
      </c>
      <c r="C625" s="17" t="s">
        <v>42</v>
      </c>
      <c r="D625" s="17">
        <v>1</v>
      </c>
      <c r="E625" s="28" t="s">
        <v>695</v>
      </c>
      <c r="F625" s="127" t="s">
        <v>1026</v>
      </c>
      <c r="G625" s="18" t="s">
        <v>372</v>
      </c>
      <c r="H625" s="17" t="s">
        <v>4</v>
      </c>
      <c r="I625" s="117" t="s">
        <v>1027</v>
      </c>
      <c r="J625" s="128" t="s">
        <v>1028</v>
      </c>
    </row>
    <row r="626" spans="1:10" ht="204" x14ac:dyDescent="0.2">
      <c r="A626" s="19">
        <v>982</v>
      </c>
      <c r="B626" s="33" t="s">
        <v>248</v>
      </c>
      <c r="C626" s="17" t="s">
        <v>128</v>
      </c>
      <c r="D626" s="17">
        <v>0.5</v>
      </c>
      <c r="E626" s="28" t="s">
        <v>375</v>
      </c>
      <c r="F626" s="127" t="s">
        <v>1029</v>
      </c>
      <c r="G626" s="18" t="s">
        <v>376</v>
      </c>
      <c r="H626" s="17" t="s">
        <v>4</v>
      </c>
      <c r="I626" s="117" t="s">
        <v>1030</v>
      </c>
      <c r="J626" s="128" t="s">
        <v>1028</v>
      </c>
    </row>
    <row r="627" spans="1:10" ht="204" x14ac:dyDescent="0.2">
      <c r="A627" s="19">
        <v>983</v>
      </c>
      <c r="B627" s="33" t="s">
        <v>248</v>
      </c>
      <c r="C627" s="17" t="s">
        <v>126</v>
      </c>
      <c r="D627" s="17">
        <v>1</v>
      </c>
      <c r="E627" s="28" t="s">
        <v>370</v>
      </c>
      <c r="F627" s="127" t="s">
        <v>1026</v>
      </c>
      <c r="G627" s="18" t="s">
        <v>372</v>
      </c>
      <c r="H627" s="17" t="s">
        <v>4</v>
      </c>
      <c r="I627" s="117" t="s">
        <v>1027</v>
      </c>
      <c r="J627" s="128" t="s">
        <v>1028</v>
      </c>
    </row>
    <row r="628" spans="1:10" ht="204" x14ac:dyDescent="0.2">
      <c r="A628" s="19">
        <v>984</v>
      </c>
      <c r="B628" s="33" t="s">
        <v>248</v>
      </c>
      <c r="C628" s="17" t="s">
        <v>103</v>
      </c>
      <c r="D628" s="17">
        <v>1</v>
      </c>
      <c r="E628" s="28" t="s">
        <v>370</v>
      </c>
      <c r="F628" s="127" t="s">
        <v>1026</v>
      </c>
      <c r="G628" s="18" t="s">
        <v>372</v>
      </c>
      <c r="H628" s="17" t="s">
        <v>4</v>
      </c>
      <c r="I628" s="117" t="s">
        <v>1027</v>
      </c>
      <c r="J628" s="128" t="s">
        <v>1028</v>
      </c>
    </row>
    <row r="629" spans="1:10" ht="204" x14ac:dyDescent="0.2">
      <c r="A629" s="19">
        <v>985</v>
      </c>
      <c r="B629" s="33" t="s">
        <v>248</v>
      </c>
      <c r="C629" s="17" t="s">
        <v>130</v>
      </c>
      <c r="D629" s="17">
        <v>1</v>
      </c>
      <c r="E629" s="28" t="s">
        <v>370</v>
      </c>
      <c r="F629" s="127" t="s">
        <v>1026</v>
      </c>
      <c r="G629" s="18" t="s">
        <v>350</v>
      </c>
      <c r="H629" s="17" t="s">
        <v>5</v>
      </c>
      <c r="I629" s="117" t="s">
        <v>1027</v>
      </c>
      <c r="J629" s="128" t="s">
        <v>1028</v>
      </c>
    </row>
    <row r="630" spans="1:10" ht="204" x14ac:dyDescent="0.2">
      <c r="A630" s="19">
        <v>986</v>
      </c>
      <c r="B630" s="33" t="s">
        <v>248</v>
      </c>
      <c r="C630" s="17" t="s">
        <v>96</v>
      </c>
      <c r="D630" s="17">
        <v>1</v>
      </c>
      <c r="E630" s="28" t="s">
        <v>370</v>
      </c>
      <c r="F630" s="127" t="s">
        <v>1026</v>
      </c>
      <c r="G630" s="18" t="s">
        <v>350</v>
      </c>
      <c r="H630" s="17" t="s">
        <v>5</v>
      </c>
      <c r="I630" s="117" t="s">
        <v>1027</v>
      </c>
      <c r="J630" s="128" t="s">
        <v>1028</v>
      </c>
    </row>
    <row r="631" spans="1:10" ht="204" x14ac:dyDescent="0.2">
      <c r="A631" s="19">
        <v>987</v>
      </c>
      <c r="B631" s="33" t="s">
        <v>248</v>
      </c>
      <c r="C631" s="17" t="s">
        <v>131</v>
      </c>
      <c r="D631" s="17">
        <v>1</v>
      </c>
      <c r="E631" s="28" t="s">
        <v>370</v>
      </c>
      <c r="F631" s="127" t="s">
        <v>1026</v>
      </c>
      <c r="G631" s="18" t="s">
        <v>372</v>
      </c>
      <c r="H631" s="17" t="s">
        <v>4</v>
      </c>
      <c r="I631" s="117" t="s">
        <v>1027</v>
      </c>
      <c r="J631" s="128" t="s">
        <v>1028</v>
      </c>
    </row>
    <row r="632" spans="1:10" ht="204.75" thickBot="1" x14ac:dyDescent="0.25">
      <c r="A632" s="19">
        <v>988</v>
      </c>
      <c r="B632" s="33" t="s">
        <v>248</v>
      </c>
      <c r="C632" s="17" t="s">
        <v>22</v>
      </c>
      <c r="D632" s="17">
        <v>2.5</v>
      </c>
      <c r="E632" s="28" t="s">
        <v>370</v>
      </c>
      <c r="F632" s="127" t="s">
        <v>1029</v>
      </c>
      <c r="G632" s="18" t="s">
        <v>372</v>
      </c>
      <c r="H632" s="17" t="s">
        <v>4</v>
      </c>
      <c r="I632" s="117" t="s">
        <v>1027</v>
      </c>
      <c r="J632" s="128" t="s">
        <v>1028</v>
      </c>
    </row>
    <row r="633" spans="1:10" ht="166.5" thickTop="1" x14ac:dyDescent="0.2">
      <c r="A633" s="53">
        <v>991</v>
      </c>
      <c r="B633" s="129" t="s">
        <v>249</v>
      </c>
      <c r="C633" s="12" t="s">
        <v>22</v>
      </c>
      <c r="D633" s="12">
        <v>1</v>
      </c>
      <c r="E633" s="13" t="s">
        <v>1031</v>
      </c>
      <c r="F633" s="13" t="s">
        <v>1032</v>
      </c>
      <c r="G633" s="13" t="s">
        <v>350</v>
      </c>
      <c r="H633" s="12" t="s">
        <v>4</v>
      </c>
      <c r="I633" s="12" t="s">
        <v>1033</v>
      </c>
      <c r="J633" s="14" t="s">
        <v>1034</v>
      </c>
    </row>
    <row r="634" spans="1:10" ht="165.75" x14ac:dyDescent="0.2">
      <c r="A634" s="19">
        <v>993</v>
      </c>
      <c r="B634" s="20" t="s">
        <v>249</v>
      </c>
      <c r="C634" s="17" t="s">
        <v>58</v>
      </c>
      <c r="D634" s="17">
        <v>2</v>
      </c>
      <c r="E634" s="13" t="s">
        <v>1035</v>
      </c>
      <c r="F634" s="13" t="s">
        <v>1032</v>
      </c>
      <c r="G634" s="13" t="s">
        <v>350</v>
      </c>
      <c r="H634" s="17" t="s">
        <v>4</v>
      </c>
      <c r="I634" s="12" t="s">
        <v>1033</v>
      </c>
      <c r="J634" s="14" t="s">
        <v>1034</v>
      </c>
    </row>
    <row r="635" spans="1:10" ht="165.75" x14ac:dyDescent="0.2">
      <c r="A635" s="19">
        <v>994</v>
      </c>
      <c r="B635" s="20" t="s">
        <v>249</v>
      </c>
      <c r="C635" s="17" t="s">
        <v>42</v>
      </c>
      <c r="D635" s="17">
        <v>1</v>
      </c>
      <c r="E635" s="13" t="s">
        <v>1031</v>
      </c>
      <c r="F635" s="13" t="s">
        <v>1032</v>
      </c>
      <c r="G635" s="13" t="s">
        <v>350</v>
      </c>
      <c r="H635" s="17" t="s">
        <v>5</v>
      </c>
      <c r="I635" s="12" t="s">
        <v>1033</v>
      </c>
      <c r="J635" s="14" t="s">
        <v>1034</v>
      </c>
    </row>
    <row r="636" spans="1:10" ht="165.75" x14ac:dyDescent="0.2">
      <c r="A636" s="19">
        <v>995</v>
      </c>
      <c r="B636" s="20" t="s">
        <v>249</v>
      </c>
      <c r="C636" s="17" t="s">
        <v>88</v>
      </c>
      <c r="D636" s="17">
        <v>1</v>
      </c>
      <c r="E636" s="13" t="s">
        <v>687</v>
      </c>
      <c r="F636" s="13" t="s">
        <v>1032</v>
      </c>
      <c r="G636" s="13" t="s">
        <v>350</v>
      </c>
      <c r="H636" s="17" t="s">
        <v>4</v>
      </c>
      <c r="I636" s="12" t="s">
        <v>1033</v>
      </c>
      <c r="J636" s="14" t="s">
        <v>1034</v>
      </c>
    </row>
    <row r="637" spans="1:10" ht="165.75" x14ac:dyDescent="0.2">
      <c r="A637" s="19">
        <v>996</v>
      </c>
      <c r="B637" s="20" t="s">
        <v>249</v>
      </c>
      <c r="C637" s="17" t="s">
        <v>20</v>
      </c>
      <c r="D637" s="17">
        <v>7</v>
      </c>
      <c r="E637" s="18" t="s">
        <v>1036</v>
      </c>
      <c r="F637" s="13" t="s">
        <v>1032</v>
      </c>
      <c r="G637" s="13" t="s">
        <v>350</v>
      </c>
      <c r="H637" s="17" t="s">
        <v>4</v>
      </c>
      <c r="I637" s="12" t="s">
        <v>1033</v>
      </c>
      <c r="J637" s="14" t="s">
        <v>1034</v>
      </c>
    </row>
    <row r="638" spans="1:10" ht="165.75" x14ac:dyDescent="0.2">
      <c r="A638" s="19">
        <v>997</v>
      </c>
      <c r="B638" s="20" t="s">
        <v>249</v>
      </c>
      <c r="C638" s="17" t="s">
        <v>69</v>
      </c>
      <c r="D638" s="17">
        <v>1</v>
      </c>
      <c r="E638" s="13" t="s">
        <v>1035</v>
      </c>
      <c r="F638" s="13" t="s">
        <v>1032</v>
      </c>
      <c r="G638" s="13" t="s">
        <v>350</v>
      </c>
      <c r="H638" s="17" t="s">
        <v>4</v>
      </c>
      <c r="I638" s="12" t="s">
        <v>1033</v>
      </c>
      <c r="J638" s="14" t="s">
        <v>1034</v>
      </c>
    </row>
    <row r="639" spans="1:10" ht="165.75" x14ac:dyDescent="0.2">
      <c r="A639" s="19">
        <v>998</v>
      </c>
      <c r="B639" s="20" t="s">
        <v>249</v>
      </c>
      <c r="C639" s="17" t="s">
        <v>120</v>
      </c>
      <c r="D639" s="17">
        <v>4</v>
      </c>
      <c r="E639" s="13" t="s">
        <v>1035</v>
      </c>
      <c r="F639" s="13" t="s">
        <v>1032</v>
      </c>
      <c r="G639" s="13" t="s">
        <v>350</v>
      </c>
      <c r="H639" s="17" t="s">
        <v>4</v>
      </c>
      <c r="I639" s="12" t="s">
        <v>1033</v>
      </c>
      <c r="J639" s="14" t="s">
        <v>1034</v>
      </c>
    </row>
    <row r="640" spans="1:10" ht="165.75" x14ac:dyDescent="0.2">
      <c r="A640" s="19">
        <v>999</v>
      </c>
      <c r="B640" s="20" t="s">
        <v>249</v>
      </c>
      <c r="C640" s="17" t="s">
        <v>37</v>
      </c>
      <c r="D640" s="17">
        <v>1</v>
      </c>
      <c r="E640" s="13" t="s">
        <v>1031</v>
      </c>
      <c r="F640" s="13" t="s">
        <v>1032</v>
      </c>
      <c r="G640" s="13" t="s">
        <v>350</v>
      </c>
      <c r="H640" s="17" t="s">
        <v>4</v>
      </c>
      <c r="I640" s="12" t="s">
        <v>1033</v>
      </c>
      <c r="J640" s="14" t="s">
        <v>1034</v>
      </c>
    </row>
    <row r="641" spans="1:10" ht="166.5" thickBot="1" x14ac:dyDescent="0.25">
      <c r="A641" s="19">
        <v>1006</v>
      </c>
      <c r="B641" s="20" t="s">
        <v>249</v>
      </c>
      <c r="C641" s="17" t="s">
        <v>124</v>
      </c>
      <c r="D641" s="17">
        <v>1</v>
      </c>
      <c r="E641" s="13" t="s">
        <v>695</v>
      </c>
      <c r="F641" s="13" t="s">
        <v>1032</v>
      </c>
      <c r="G641" s="13" t="s">
        <v>350</v>
      </c>
      <c r="H641" s="17" t="s">
        <v>5</v>
      </c>
      <c r="I641" s="12" t="s">
        <v>1033</v>
      </c>
      <c r="J641" s="14" t="s">
        <v>1034</v>
      </c>
    </row>
    <row r="642" spans="1:10" ht="128.25" thickTop="1" x14ac:dyDescent="0.2">
      <c r="A642" s="30">
        <v>1008</v>
      </c>
      <c r="B642" s="31" t="s">
        <v>250</v>
      </c>
      <c r="C642" s="12" t="s">
        <v>118</v>
      </c>
      <c r="D642" s="12">
        <v>1</v>
      </c>
      <c r="E642" s="13" t="s">
        <v>370</v>
      </c>
      <c r="F642" s="13" t="s">
        <v>1037</v>
      </c>
      <c r="G642" s="13" t="s">
        <v>372</v>
      </c>
      <c r="H642" s="12" t="s">
        <v>4</v>
      </c>
      <c r="I642" s="12" t="s">
        <v>1038</v>
      </c>
      <c r="J642" s="14" t="s">
        <v>1039</v>
      </c>
    </row>
    <row r="643" spans="1:10" ht="102" x14ac:dyDescent="0.2">
      <c r="A643" s="19">
        <v>1010</v>
      </c>
      <c r="B643" s="33" t="s">
        <v>250</v>
      </c>
      <c r="C643" s="17" t="s">
        <v>62</v>
      </c>
      <c r="D643" s="17">
        <v>1</v>
      </c>
      <c r="E643" s="13" t="s">
        <v>370</v>
      </c>
      <c r="F643" s="13" t="s">
        <v>1040</v>
      </c>
      <c r="G643" s="13" t="s">
        <v>372</v>
      </c>
      <c r="H643" s="17" t="s">
        <v>4</v>
      </c>
      <c r="I643" s="12" t="s">
        <v>1041</v>
      </c>
      <c r="J643" s="14" t="s">
        <v>1039</v>
      </c>
    </row>
    <row r="644" spans="1:10" ht="102" x14ac:dyDescent="0.2">
      <c r="A644" s="19">
        <v>1011</v>
      </c>
      <c r="B644" s="33" t="s">
        <v>250</v>
      </c>
      <c r="C644" s="17" t="s">
        <v>126</v>
      </c>
      <c r="D644" s="17">
        <v>1</v>
      </c>
      <c r="E644" s="13" t="s">
        <v>370</v>
      </c>
      <c r="F644" s="13" t="s">
        <v>1042</v>
      </c>
      <c r="G644" s="13" t="s">
        <v>372</v>
      </c>
      <c r="H644" s="17" t="s">
        <v>4</v>
      </c>
      <c r="I644" s="12" t="s">
        <v>1041</v>
      </c>
      <c r="J644" s="14" t="s">
        <v>1039</v>
      </c>
    </row>
    <row r="645" spans="1:10" ht="127.5" x14ac:dyDescent="0.2">
      <c r="A645" s="19">
        <v>1012</v>
      </c>
      <c r="B645" s="33" t="s">
        <v>250</v>
      </c>
      <c r="C645" s="17" t="s">
        <v>69</v>
      </c>
      <c r="D645" s="17">
        <v>1</v>
      </c>
      <c r="E645" s="13" t="s">
        <v>390</v>
      </c>
      <c r="F645" s="13" t="s">
        <v>1042</v>
      </c>
      <c r="G645" s="13" t="s">
        <v>372</v>
      </c>
      <c r="H645" s="12" t="s">
        <v>4</v>
      </c>
      <c r="I645" s="12" t="s">
        <v>1043</v>
      </c>
      <c r="J645" s="14" t="s">
        <v>1039</v>
      </c>
    </row>
    <row r="646" spans="1:10" ht="127.5" x14ac:dyDescent="0.2">
      <c r="A646" s="19">
        <v>1013</v>
      </c>
      <c r="B646" s="33" t="s">
        <v>250</v>
      </c>
      <c r="C646" s="17" t="s">
        <v>130</v>
      </c>
      <c r="D646" s="17">
        <v>1</v>
      </c>
      <c r="E646" s="13" t="s">
        <v>390</v>
      </c>
      <c r="F646" s="13" t="s">
        <v>1042</v>
      </c>
      <c r="G646" s="13" t="s">
        <v>372</v>
      </c>
      <c r="H646" s="17" t="s">
        <v>4</v>
      </c>
      <c r="I646" s="12" t="s">
        <v>1043</v>
      </c>
      <c r="J646" s="14" t="s">
        <v>1039</v>
      </c>
    </row>
    <row r="647" spans="1:10" ht="127.5" x14ac:dyDescent="0.2">
      <c r="A647" s="19">
        <v>1014</v>
      </c>
      <c r="B647" s="33" t="s">
        <v>250</v>
      </c>
      <c r="C647" s="17" t="s">
        <v>54</v>
      </c>
      <c r="D647" s="17">
        <v>1</v>
      </c>
      <c r="E647" s="13" t="s">
        <v>390</v>
      </c>
      <c r="F647" s="13" t="s">
        <v>1042</v>
      </c>
      <c r="G647" s="13" t="s">
        <v>372</v>
      </c>
      <c r="H647" s="17" t="s">
        <v>4</v>
      </c>
      <c r="I647" s="12" t="s">
        <v>1043</v>
      </c>
      <c r="J647" s="14" t="s">
        <v>1039</v>
      </c>
    </row>
    <row r="648" spans="1:10" ht="127.5" x14ac:dyDescent="0.2">
      <c r="A648" s="19">
        <v>1015</v>
      </c>
      <c r="B648" s="33" t="s">
        <v>250</v>
      </c>
      <c r="C648" s="17" t="s">
        <v>132</v>
      </c>
      <c r="D648" s="17">
        <v>1</v>
      </c>
      <c r="E648" s="13" t="s">
        <v>370</v>
      </c>
      <c r="F648" s="13" t="s">
        <v>1042</v>
      </c>
      <c r="G648" s="13" t="s">
        <v>372</v>
      </c>
      <c r="H648" s="17" t="s">
        <v>4</v>
      </c>
      <c r="I648" s="12" t="s">
        <v>1043</v>
      </c>
      <c r="J648" s="14" t="s">
        <v>1039</v>
      </c>
    </row>
    <row r="649" spans="1:10" ht="127.5" x14ac:dyDescent="0.2">
      <c r="A649" s="19">
        <v>1016</v>
      </c>
      <c r="B649" s="33" t="s">
        <v>250</v>
      </c>
      <c r="C649" s="17" t="s">
        <v>63</v>
      </c>
      <c r="D649" s="17">
        <v>1</v>
      </c>
      <c r="E649" s="13" t="s">
        <v>370</v>
      </c>
      <c r="F649" s="13" t="s">
        <v>1042</v>
      </c>
      <c r="G649" s="13" t="s">
        <v>372</v>
      </c>
      <c r="H649" s="17" t="s">
        <v>4</v>
      </c>
      <c r="I649" s="12" t="s">
        <v>1043</v>
      </c>
      <c r="J649" s="14" t="s">
        <v>1039</v>
      </c>
    </row>
    <row r="650" spans="1:10" ht="128.25" thickBot="1" x14ac:dyDescent="0.25">
      <c r="A650" s="19">
        <v>1018</v>
      </c>
      <c r="B650" s="33" t="s">
        <v>250</v>
      </c>
      <c r="C650" s="17" t="s">
        <v>54</v>
      </c>
      <c r="D650" s="17">
        <v>1</v>
      </c>
      <c r="E650" s="13" t="s">
        <v>370</v>
      </c>
      <c r="F650" s="13" t="s">
        <v>1042</v>
      </c>
      <c r="G650" s="13" t="s">
        <v>372</v>
      </c>
      <c r="H650" s="17" t="s">
        <v>4</v>
      </c>
      <c r="I650" s="12" t="s">
        <v>1043</v>
      </c>
      <c r="J650" s="14" t="s">
        <v>1039</v>
      </c>
    </row>
    <row r="651" spans="1:10" ht="409.6" thickTop="1" x14ac:dyDescent="0.2">
      <c r="A651" s="30">
        <v>1021</v>
      </c>
      <c r="B651" s="36" t="s">
        <v>252</v>
      </c>
      <c r="C651" s="17" t="s">
        <v>126</v>
      </c>
      <c r="D651" s="17">
        <v>1</v>
      </c>
      <c r="E651" s="13" t="s">
        <v>354</v>
      </c>
      <c r="F651" s="18" t="s">
        <v>1044</v>
      </c>
      <c r="G651" s="18" t="s">
        <v>350</v>
      </c>
      <c r="H651" s="17" t="s">
        <v>4</v>
      </c>
      <c r="I651" s="12" t="s">
        <v>1045</v>
      </c>
      <c r="J651" s="35" t="s">
        <v>1046</v>
      </c>
    </row>
    <row r="652" spans="1:10" ht="409.5" x14ac:dyDescent="0.2">
      <c r="A652" s="19">
        <v>1022</v>
      </c>
      <c r="B652" s="20" t="s">
        <v>252</v>
      </c>
      <c r="C652" s="17" t="s">
        <v>130</v>
      </c>
      <c r="D652" s="17">
        <v>0.75</v>
      </c>
      <c r="E652" s="18" t="s">
        <v>1047</v>
      </c>
      <c r="F652" s="18" t="s">
        <v>1048</v>
      </c>
      <c r="G652" s="18" t="s">
        <v>350</v>
      </c>
      <c r="H652" s="17" t="s">
        <v>4</v>
      </c>
      <c r="I652" s="12" t="s">
        <v>1045</v>
      </c>
      <c r="J652" s="35" t="s">
        <v>1046</v>
      </c>
    </row>
    <row r="653" spans="1:10" ht="409.5" x14ac:dyDescent="0.2">
      <c r="A653" s="19">
        <v>1023</v>
      </c>
      <c r="B653" s="20" t="s">
        <v>252</v>
      </c>
      <c r="C653" s="17" t="s">
        <v>135</v>
      </c>
      <c r="D653" s="17">
        <v>1</v>
      </c>
      <c r="E653" s="13" t="s">
        <v>354</v>
      </c>
      <c r="F653" s="18" t="s">
        <v>1044</v>
      </c>
      <c r="G653" s="18" t="s">
        <v>350</v>
      </c>
      <c r="H653" s="17" t="s">
        <v>4</v>
      </c>
      <c r="I653" s="12" t="s">
        <v>1045</v>
      </c>
      <c r="J653" s="35" t="s">
        <v>1046</v>
      </c>
    </row>
    <row r="654" spans="1:10" ht="409.5" x14ac:dyDescent="0.2">
      <c r="A654" s="19">
        <v>1027</v>
      </c>
      <c r="B654" s="20" t="s">
        <v>252</v>
      </c>
      <c r="C654" s="17" t="s">
        <v>25</v>
      </c>
      <c r="D654" s="17">
        <v>1</v>
      </c>
      <c r="E654" s="13" t="s">
        <v>348</v>
      </c>
      <c r="F654" s="18" t="s">
        <v>1049</v>
      </c>
      <c r="G654" s="13" t="s">
        <v>350</v>
      </c>
      <c r="H654" s="17" t="s">
        <v>4</v>
      </c>
      <c r="I654" s="12" t="s">
        <v>1050</v>
      </c>
      <c r="J654" s="35" t="s">
        <v>1046</v>
      </c>
    </row>
    <row r="655" spans="1:10" ht="409.6" thickBot="1" x14ac:dyDescent="0.25">
      <c r="A655" s="22">
        <v>1028</v>
      </c>
      <c r="B655" s="23" t="s">
        <v>252</v>
      </c>
      <c r="C655" s="24" t="s">
        <v>22</v>
      </c>
      <c r="D655" s="24">
        <v>0.75</v>
      </c>
      <c r="E655" s="25" t="s">
        <v>354</v>
      </c>
      <c r="F655" s="25" t="s">
        <v>1049</v>
      </c>
      <c r="G655" s="25" t="s">
        <v>350</v>
      </c>
      <c r="H655" s="24" t="s">
        <v>4</v>
      </c>
      <c r="I655" s="24" t="s">
        <v>1045</v>
      </c>
      <c r="J655" s="35" t="s">
        <v>1046</v>
      </c>
    </row>
    <row r="656" spans="1:10" ht="217.5" thickTop="1" x14ac:dyDescent="0.2">
      <c r="A656" s="30">
        <v>1029</v>
      </c>
      <c r="B656" s="133" t="s">
        <v>254</v>
      </c>
      <c r="C656" s="130" t="s">
        <v>80</v>
      </c>
      <c r="D656" s="131">
        <v>1</v>
      </c>
      <c r="E656" s="94" t="s">
        <v>354</v>
      </c>
      <c r="F656" s="94" t="s">
        <v>1051</v>
      </c>
      <c r="G656" s="94" t="s">
        <v>350</v>
      </c>
      <c r="H656" s="130" t="s">
        <v>4</v>
      </c>
      <c r="I656" s="130" t="s">
        <v>1052</v>
      </c>
      <c r="J656" s="132" t="s">
        <v>1053</v>
      </c>
    </row>
    <row r="657" spans="1:10" ht="216.75" x14ac:dyDescent="0.2">
      <c r="A657" s="19">
        <v>1030</v>
      </c>
      <c r="B657" s="136" t="s">
        <v>254</v>
      </c>
      <c r="C657" s="134" t="s">
        <v>42</v>
      </c>
      <c r="D657" s="135">
        <v>1</v>
      </c>
      <c r="E657" s="93" t="s">
        <v>354</v>
      </c>
      <c r="F657" s="94" t="s">
        <v>1051</v>
      </c>
      <c r="G657" s="94" t="s">
        <v>350</v>
      </c>
      <c r="H657" s="130" t="s">
        <v>4</v>
      </c>
      <c r="I657" s="130" t="s">
        <v>1052</v>
      </c>
      <c r="J657" s="132" t="s">
        <v>1053</v>
      </c>
    </row>
    <row r="658" spans="1:10" ht="216.75" x14ac:dyDescent="0.2">
      <c r="A658" s="19">
        <v>1031</v>
      </c>
      <c r="B658" s="136" t="s">
        <v>254</v>
      </c>
      <c r="C658" s="134" t="s">
        <v>120</v>
      </c>
      <c r="D658" s="135">
        <v>2</v>
      </c>
      <c r="E658" s="93" t="s">
        <v>366</v>
      </c>
      <c r="F658" s="94" t="s">
        <v>1051</v>
      </c>
      <c r="G658" s="94" t="s">
        <v>350</v>
      </c>
      <c r="H658" s="130" t="s">
        <v>4</v>
      </c>
      <c r="I658" s="130" t="s">
        <v>1052</v>
      </c>
      <c r="J658" s="132" t="s">
        <v>1053</v>
      </c>
    </row>
    <row r="659" spans="1:10" ht="216.75" x14ac:dyDescent="0.2">
      <c r="A659" s="19">
        <v>1032</v>
      </c>
      <c r="B659" s="136" t="s">
        <v>254</v>
      </c>
      <c r="C659" s="134" t="s">
        <v>63</v>
      </c>
      <c r="D659" s="135">
        <v>1</v>
      </c>
      <c r="E659" s="93" t="s">
        <v>354</v>
      </c>
      <c r="F659" s="94" t="s">
        <v>1051</v>
      </c>
      <c r="G659" s="94" t="s">
        <v>350</v>
      </c>
      <c r="H659" s="130" t="s">
        <v>4</v>
      </c>
      <c r="I659" s="130" t="s">
        <v>1052</v>
      </c>
      <c r="J659" s="132" t="s">
        <v>1053</v>
      </c>
    </row>
    <row r="660" spans="1:10" ht="216.75" x14ac:dyDescent="0.2">
      <c r="A660" s="19">
        <v>1033</v>
      </c>
      <c r="B660" s="136" t="s">
        <v>254</v>
      </c>
      <c r="C660" s="134" t="s">
        <v>107</v>
      </c>
      <c r="D660" s="135">
        <v>2</v>
      </c>
      <c r="E660" s="93" t="s">
        <v>366</v>
      </c>
      <c r="F660" s="94" t="s">
        <v>1051</v>
      </c>
      <c r="G660" s="93" t="s">
        <v>350</v>
      </c>
      <c r="H660" s="134" t="s">
        <v>4</v>
      </c>
      <c r="I660" s="130" t="s">
        <v>1054</v>
      </c>
      <c r="J660" s="132" t="s">
        <v>1053</v>
      </c>
    </row>
    <row r="661" spans="1:10" ht="216.75" x14ac:dyDescent="0.2">
      <c r="A661" s="19">
        <v>1034</v>
      </c>
      <c r="B661" s="136" t="s">
        <v>254</v>
      </c>
      <c r="C661" s="134" t="s">
        <v>33</v>
      </c>
      <c r="D661" s="135">
        <v>1</v>
      </c>
      <c r="E661" s="93" t="s">
        <v>354</v>
      </c>
      <c r="F661" s="94" t="s">
        <v>1051</v>
      </c>
      <c r="G661" s="93" t="s">
        <v>350</v>
      </c>
      <c r="H661" s="134" t="s">
        <v>4</v>
      </c>
      <c r="I661" s="130" t="s">
        <v>1055</v>
      </c>
      <c r="J661" s="132" t="s">
        <v>1053</v>
      </c>
    </row>
    <row r="662" spans="1:10" ht="216.75" x14ac:dyDescent="0.2">
      <c r="A662" s="19">
        <v>1035</v>
      </c>
      <c r="B662" s="136" t="s">
        <v>254</v>
      </c>
      <c r="C662" s="134" t="s">
        <v>134</v>
      </c>
      <c r="D662" s="135">
        <v>1</v>
      </c>
      <c r="E662" s="93" t="s">
        <v>354</v>
      </c>
      <c r="F662" s="94" t="s">
        <v>1051</v>
      </c>
      <c r="G662" s="93" t="s">
        <v>350</v>
      </c>
      <c r="H662" s="134" t="s">
        <v>4</v>
      </c>
      <c r="I662" s="130" t="s">
        <v>1052</v>
      </c>
      <c r="J662" s="132" t="s">
        <v>1056</v>
      </c>
    </row>
    <row r="663" spans="1:10" ht="217.5" thickBot="1" x14ac:dyDescent="0.25">
      <c r="A663" s="19">
        <v>1036</v>
      </c>
      <c r="B663" s="136" t="s">
        <v>254</v>
      </c>
      <c r="C663" s="134" t="s">
        <v>88</v>
      </c>
      <c r="D663" s="135">
        <v>2</v>
      </c>
      <c r="E663" s="93" t="s">
        <v>366</v>
      </c>
      <c r="F663" s="94" t="s">
        <v>1051</v>
      </c>
      <c r="G663" s="94" t="s">
        <v>350</v>
      </c>
      <c r="H663" s="130" t="s">
        <v>4</v>
      </c>
      <c r="I663" s="130" t="s">
        <v>1052</v>
      </c>
      <c r="J663" s="132" t="s">
        <v>1056</v>
      </c>
    </row>
    <row r="664" spans="1:10" ht="153.75" thickTop="1" x14ac:dyDescent="0.2">
      <c r="A664" s="53">
        <v>1039</v>
      </c>
      <c r="B664" s="129" t="s">
        <v>256</v>
      </c>
      <c r="C664" s="12" t="s">
        <v>120</v>
      </c>
      <c r="D664" s="12">
        <v>1</v>
      </c>
      <c r="E664" s="13" t="s">
        <v>366</v>
      </c>
      <c r="F664" s="13" t="s">
        <v>1057</v>
      </c>
      <c r="G664" s="13" t="s">
        <v>1058</v>
      </c>
      <c r="H664" s="12" t="s">
        <v>4</v>
      </c>
      <c r="I664" s="12" t="s">
        <v>1059</v>
      </c>
      <c r="J664" s="14" t="s">
        <v>1060</v>
      </c>
    </row>
    <row r="665" spans="1:10" ht="153" x14ac:dyDescent="0.2">
      <c r="A665" s="19">
        <v>1040</v>
      </c>
      <c r="B665" s="20" t="s">
        <v>256</v>
      </c>
      <c r="C665" s="17" t="s">
        <v>120</v>
      </c>
      <c r="D665" s="17">
        <v>1</v>
      </c>
      <c r="E665" s="18" t="s">
        <v>366</v>
      </c>
      <c r="F665" s="18" t="s">
        <v>1057</v>
      </c>
      <c r="G665" s="18" t="s">
        <v>1058</v>
      </c>
      <c r="H665" s="17" t="s">
        <v>4</v>
      </c>
      <c r="I665" s="17" t="s">
        <v>1059</v>
      </c>
      <c r="J665" s="35" t="s">
        <v>1060</v>
      </c>
    </row>
    <row r="666" spans="1:10" ht="153" x14ac:dyDescent="0.2">
      <c r="A666" s="19">
        <v>1048</v>
      </c>
      <c r="B666" s="20" t="s">
        <v>256</v>
      </c>
      <c r="C666" s="17" t="s">
        <v>130</v>
      </c>
      <c r="D666" s="17">
        <v>0.5</v>
      </c>
      <c r="E666" s="18" t="s">
        <v>354</v>
      </c>
      <c r="F666" s="18" t="s">
        <v>1062</v>
      </c>
      <c r="G666" s="18" t="s">
        <v>1063</v>
      </c>
      <c r="H666" s="17" t="s">
        <v>4</v>
      </c>
      <c r="I666" s="17" t="s">
        <v>1061</v>
      </c>
      <c r="J666" s="35" t="s">
        <v>1060</v>
      </c>
    </row>
    <row r="667" spans="1:10" ht="153.75" thickBot="1" x14ac:dyDescent="0.25">
      <c r="A667" s="22">
        <v>1049</v>
      </c>
      <c r="B667" s="23" t="s">
        <v>256</v>
      </c>
      <c r="C667" s="24" t="s">
        <v>132</v>
      </c>
      <c r="D667" s="24">
        <v>1</v>
      </c>
      <c r="E667" s="25" t="s">
        <v>348</v>
      </c>
      <c r="F667" s="25" t="s">
        <v>1062</v>
      </c>
      <c r="G667" s="25" t="s">
        <v>1058</v>
      </c>
      <c r="H667" s="24" t="s">
        <v>4</v>
      </c>
      <c r="I667" s="24" t="s">
        <v>1061</v>
      </c>
      <c r="J667" s="27" t="s">
        <v>1060</v>
      </c>
    </row>
    <row r="668" spans="1:10" ht="306.75" thickTop="1" x14ac:dyDescent="0.2">
      <c r="A668" s="30">
        <v>1050</v>
      </c>
      <c r="B668" s="31" t="s">
        <v>257</v>
      </c>
      <c r="C668" s="12" t="s">
        <v>129</v>
      </c>
      <c r="D668" s="12">
        <v>1</v>
      </c>
      <c r="E668" s="13" t="s">
        <v>390</v>
      </c>
      <c r="F668" s="13" t="s">
        <v>1064</v>
      </c>
      <c r="G668" s="13" t="s">
        <v>372</v>
      </c>
      <c r="H668" s="12" t="s">
        <v>4</v>
      </c>
      <c r="I668" s="137" t="s">
        <v>1065</v>
      </c>
      <c r="J668" s="14" t="s">
        <v>1066</v>
      </c>
    </row>
    <row r="669" spans="1:10" ht="255" x14ac:dyDescent="0.2">
      <c r="A669" s="19">
        <v>1054</v>
      </c>
      <c r="B669" s="33" t="s">
        <v>257</v>
      </c>
      <c r="C669" s="17" t="s">
        <v>22</v>
      </c>
      <c r="D669" s="17">
        <v>1</v>
      </c>
      <c r="E669" s="18" t="s">
        <v>370</v>
      </c>
      <c r="F669" s="18" t="s">
        <v>1067</v>
      </c>
      <c r="G669" s="18" t="s">
        <v>372</v>
      </c>
      <c r="H669" s="17" t="s">
        <v>4</v>
      </c>
      <c r="I669" s="17" t="s">
        <v>1068</v>
      </c>
      <c r="J669" s="14" t="s">
        <v>1066</v>
      </c>
    </row>
    <row r="670" spans="1:10" ht="229.5" x14ac:dyDescent="0.2">
      <c r="A670" s="19">
        <v>1055</v>
      </c>
      <c r="B670" s="33" t="s">
        <v>257</v>
      </c>
      <c r="C670" s="17" t="s">
        <v>31</v>
      </c>
      <c r="D670" s="17">
        <v>0.25</v>
      </c>
      <c r="E670" s="18" t="s">
        <v>1069</v>
      </c>
      <c r="F670" s="13" t="s">
        <v>1070</v>
      </c>
      <c r="G670" s="18" t="s">
        <v>1071</v>
      </c>
      <c r="H670" s="17" t="s">
        <v>5</v>
      </c>
      <c r="I670" s="17" t="s">
        <v>1072</v>
      </c>
      <c r="J670" s="14" t="s">
        <v>1066</v>
      </c>
    </row>
    <row r="671" spans="1:10" ht="255" x14ac:dyDescent="0.2">
      <c r="A671" s="19">
        <v>1056</v>
      </c>
      <c r="B671" s="33" t="s">
        <v>257</v>
      </c>
      <c r="C671" s="17" t="s">
        <v>62</v>
      </c>
      <c r="D671" s="17">
        <v>1</v>
      </c>
      <c r="E671" s="18" t="s">
        <v>370</v>
      </c>
      <c r="F671" s="18" t="s">
        <v>1067</v>
      </c>
      <c r="G671" s="18" t="s">
        <v>372</v>
      </c>
      <c r="H671" s="17" t="s">
        <v>5</v>
      </c>
      <c r="I671" s="17" t="s">
        <v>1073</v>
      </c>
      <c r="J671" s="14" t="s">
        <v>1066</v>
      </c>
    </row>
    <row r="672" spans="1:10" ht="267.75" x14ac:dyDescent="0.2">
      <c r="A672" s="19">
        <v>1057</v>
      </c>
      <c r="B672" s="33" t="s">
        <v>257</v>
      </c>
      <c r="C672" s="17" t="s">
        <v>56</v>
      </c>
      <c r="D672" s="17">
        <v>0.25</v>
      </c>
      <c r="E672" s="18" t="s">
        <v>1069</v>
      </c>
      <c r="F672" s="13" t="s">
        <v>1074</v>
      </c>
      <c r="G672" s="18" t="s">
        <v>1071</v>
      </c>
      <c r="H672" s="17" t="s">
        <v>5</v>
      </c>
      <c r="I672" s="17" t="s">
        <v>1075</v>
      </c>
      <c r="J672" s="14" t="s">
        <v>1066</v>
      </c>
    </row>
    <row r="673" spans="1:10" ht="255" x14ac:dyDescent="0.2">
      <c r="A673" s="19">
        <v>1058</v>
      </c>
      <c r="B673" s="33" t="s">
        <v>257</v>
      </c>
      <c r="C673" s="17" t="s">
        <v>132</v>
      </c>
      <c r="D673" s="17">
        <v>1</v>
      </c>
      <c r="E673" s="18" t="s">
        <v>389</v>
      </c>
      <c r="F673" s="18" t="s">
        <v>1076</v>
      </c>
      <c r="G673" s="18" t="s">
        <v>372</v>
      </c>
      <c r="H673" s="17" t="s">
        <v>4</v>
      </c>
      <c r="I673" s="17" t="s">
        <v>1077</v>
      </c>
      <c r="J673" s="35"/>
    </row>
    <row r="674" spans="1:10" ht="255" x14ac:dyDescent="0.2">
      <c r="A674" s="19">
        <v>1059</v>
      </c>
      <c r="B674" s="33" t="s">
        <v>257</v>
      </c>
      <c r="C674" s="17" t="s">
        <v>33</v>
      </c>
      <c r="D674" s="17">
        <v>0.25</v>
      </c>
      <c r="E674" s="18" t="s">
        <v>1069</v>
      </c>
      <c r="F674" s="13" t="s">
        <v>1074</v>
      </c>
      <c r="G674" s="13" t="s">
        <v>1071</v>
      </c>
      <c r="H674" s="17" t="s">
        <v>4</v>
      </c>
      <c r="I674" s="137" t="s">
        <v>1073</v>
      </c>
      <c r="J674" s="14" t="s">
        <v>1066</v>
      </c>
    </row>
    <row r="675" spans="1:10" ht="255" x14ac:dyDescent="0.2">
      <c r="A675" s="19">
        <v>1060</v>
      </c>
      <c r="B675" s="33" t="s">
        <v>257</v>
      </c>
      <c r="C675" s="17" t="s">
        <v>126</v>
      </c>
      <c r="D675" s="17">
        <v>1</v>
      </c>
      <c r="E675" s="18" t="s">
        <v>370</v>
      </c>
      <c r="F675" s="18" t="s">
        <v>1078</v>
      </c>
      <c r="G675" s="13" t="s">
        <v>372</v>
      </c>
      <c r="H675" s="17" t="s">
        <v>4</v>
      </c>
      <c r="I675" s="137" t="s">
        <v>1073</v>
      </c>
      <c r="J675" s="14" t="s">
        <v>1066</v>
      </c>
    </row>
    <row r="676" spans="1:10" ht="293.25" x14ac:dyDescent="0.2">
      <c r="A676" s="19">
        <v>1062</v>
      </c>
      <c r="B676" s="33" t="s">
        <v>257</v>
      </c>
      <c r="C676" s="17" t="s">
        <v>69</v>
      </c>
      <c r="D676" s="17">
        <v>1</v>
      </c>
      <c r="E676" s="13" t="s">
        <v>390</v>
      </c>
      <c r="F676" s="13" t="s">
        <v>1079</v>
      </c>
      <c r="G676" s="18" t="s">
        <v>372</v>
      </c>
      <c r="H676" s="17" t="s">
        <v>4</v>
      </c>
      <c r="I676" s="137" t="s">
        <v>1080</v>
      </c>
      <c r="J676" s="14" t="s">
        <v>1066</v>
      </c>
    </row>
    <row r="677" spans="1:10" ht="229.5" x14ac:dyDescent="0.2">
      <c r="A677" s="19">
        <v>1065</v>
      </c>
      <c r="B677" s="33" t="s">
        <v>257</v>
      </c>
      <c r="C677" s="17" t="s">
        <v>20</v>
      </c>
      <c r="D677" s="17">
        <v>2</v>
      </c>
      <c r="E677" s="18" t="s">
        <v>800</v>
      </c>
      <c r="F677" s="18" t="s">
        <v>1081</v>
      </c>
      <c r="G677" s="18" t="s">
        <v>372</v>
      </c>
      <c r="H677" s="17" t="s">
        <v>4</v>
      </c>
      <c r="I677" s="137" t="s">
        <v>1082</v>
      </c>
      <c r="J677" s="14" t="s">
        <v>1066</v>
      </c>
    </row>
    <row r="678" spans="1:10" ht="255" x14ac:dyDescent="0.2">
      <c r="A678" s="19">
        <v>1066</v>
      </c>
      <c r="B678" s="33" t="s">
        <v>257</v>
      </c>
      <c r="C678" s="17" t="s">
        <v>88</v>
      </c>
      <c r="D678" s="17">
        <v>4</v>
      </c>
      <c r="E678" s="13" t="s">
        <v>390</v>
      </c>
      <c r="F678" s="13" t="s">
        <v>1083</v>
      </c>
      <c r="G678" s="18" t="s">
        <v>372</v>
      </c>
      <c r="H678" s="17" t="s">
        <v>4</v>
      </c>
      <c r="I678" s="137" t="s">
        <v>1073</v>
      </c>
      <c r="J678" s="14" t="s">
        <v>1066</v>
      </c>
    </row>
    <row r="679" spans="1:10" ht="255" x14ac:dyDescent="0.2">
      <c r="A679" s="19">
        <v>1067</v>
      </c>
      <c r="B679" s="33" t="s">
        <v>257</v>
      </c>
      <c r="C679" s="17" t="s">
        <v>118</v>
      </c>
      <c r="D679" s="17">
        <v>1.75</v>
      </c>
      <c r="E679" s="13" t="s">
        <v>390</v>
      </c>
      <c r="F679" s="13" t="s">
        <v>1083</v>
      </c>
      <c r="G679" s="18" t="s">
        <v>372</v>
      </c>
      <c r="H679" s="17" t="s">
        <v>4</v>
      </c>
      <c r="I679" s="137" t="s">
        <v>1073</v>
      </c>
      <c r="J679" s="14" t="s">
        <v>1066</v>
      </c>
    </row>
    <row r="680" spans="1:10" ht="229.5" x14ac:dyDescent="0.2">
      <c r="A680" s="19">
        <v>1069</v>
      </c>
      <c r="B680" s="33" t="s">
        <v>257</v>
      </c>
      <c r="C680" s="17" t="s">
        <v>43</v>
      </c>
      <c r="D680" s="17">
        <v>0.5</v>
      </c>
      <c r="E680" s="18" t="s">
        <v>375</v>
      </c>
      <c r="F680" s="18" t="s">
        <v>1084</v>
      </c>
      <c r="G680" s="18" t="s">
        <v>376</v>
      </c>
      <c r="H680" s="17" t="s">
        <v>4</v>
      </c>
      <c r="I680" s="137" t="s">
        <v>1085</v>
      </c>
      <c r="J680" s="14" t="s">
        <v>1066</v>
      </c>
    </row>
    <row r="681" spans="1:10" ht="255" x14ac:dyDescent="0.2">
      <c r="A681" s="19">
        <v>1070</v>
      </c>
      <c r="B681" s="33" t="s">
        <v>257</v>
      </c>
      <c r="C681" s="17" t="s">
        <v>26</v>
      </c>
      <c r="D681" s="17">
        <v>0.25</v>
      </c>
      <c r="E681" s="13" t="s">
        <v>1069</v>
      </c>
      <c r="F681" s="18" t="s">
        <v>1086</v>
      </c>
      <c r="G681" s="18" t="s">
        <v>1071</v>
      </c>
      <c r="H681" s="17" t="s">
        <v>4</v>
      </c>
      <c r="I681" s="137" t="s">
        <v>1073</v>
      </c>
      <c r="J681" s="14" t="s">
        <v>1066</v>
      </c>
    </row>
    <row r="682" spans="1:10" ht="255" x14ac:dyDescent="0.2">
      <c r="A682" s="19">
        <v>1072</v>
      </c>
      <c r="B682" s="33" t="s">
        <v>257</v>
      </c>
      <c r="C682" s="17" t="s">
        <v>109</v>
      </c>
      <c r="D682" s="17">
        <v>1</v>
      </c>
      <c r="E682" s="18" t="s">
        <v>370</v>
      </c>
      <c r="F682" s="18" t="s">
        <v>1087</v>
      </c>
      <c r="G682" s="18" t="s">
        <v>372</v>
      </c>
      <c r="H682" s="17" t="s">
        <v>4</v>
      </c>
      <c r="I682" s="137" t="s">
        <v>1073</v>
      </c>
      <c r="J682" s="14" t="s">
        <v>1066</v>
      </c>
    </row>
    <row r="683" spans="1:10" ht="128.25" thickBot="1" x14ac:dyDescent="0.25">
      <c r="A683" s="22">
        <v>1074</v>
      </c>
      <c r="B683" s="34" t="s">
        <v>257</v>
      </c>
      <c r="C683" s="24" t="s">
        <v>19</v>
      </c>
      <c r="D683" s="24">
        <v>1</v>
      </c>
      <c r="E683" s="25" t="s">
        <v>1088</v>
      </c>
      <c r="F683" s="25" t="s">
        <v>1089</v>
      </c>
      <c r="G683" s="25" t="s">
        <v>1090</v>
      </c>
      <c r="H683" s="24" t="s">
        <v>4</v>
      </c>
      <c r="I683" s="138" t="s">
        <v>1091</v>
      </c>
      <c r="J683" s="27" t="s">
        <v>1066</v>
      </c>
    </row>
    <row r="684" spans="1:10" ht="141" thickTop="1" x14ac:dyDescent="0.2">
      <c r="A684" s="30">
        <v>1075</v>
      </c>
      <c r="B684" s="36" t="s">
        <v>258</v>
      </c>
      <c r="C684" s="12" t="s">
        <v>20</v>
      </c>
      <c r="D684" s="12">
        <v>1</v>
      </c>
      <c r="E684" s="13" t="s">
        <v>1092</v>
      </c>
      <c r="F684" s="13" t="s">
        <v>1093</v>
      </c>
      <c r="G684" s="13" t="s">
        <v>437</v>
      </c>
      <c r="H684" s="12" t="s">
        <v>4</v>
      </c>
      <c r="I684" s="12" t="s">
        <v>1094</v>
      </c>
      <c r="J684" s="14" t="s">
        <v>1095</v>
      </c>
    </row>
    <row r="685" spans="1:10" ht="165.75" x14ac:dyDescent="0.2">
      <c r="A685" s="19">
        <v>1076</v>
      </c>
      <c r="B685" s="20" t="s">
        <v>258</v>
      </c>
      <c r="C685" s="17" t="s">
        <v>126</v>
      </c>
      <c r="D685" s="17">
        <v>2</v>
      </c>
      <c r="E685" s="18" t="s">
        <v>664</v>
      </c>
      <c r="F685" s="18" t="s">
        <v>1096</v>
      </c>
      <c r="G685" s="13" t="s">
        <v>437</v>
      </c>
      <c r="H685" s="17" t="s">
        <v>4</v>
      </c>
      <c r="I685" s="12" t="s">
        <v>1097</v>
      </c>
      <c r="J685" s="14" t="s">
        <v>1095</v>
      </c>
    </row>
    <row r="686" spans="1:10" ht="165.75" x14ac:dyDescent="0.2">
      <c r="A686" s="19">
        <v>1077</v>
      </c>
      <c r="B686" s="20" t="s">
        <v>258</v>
      </c>
      <c r="C686" s="17" t="s">
        <v>59</v>
      </c>
      <c r="D686" s="17">
        <v>0.75</v>
      </c>
      <c r="E686" s="18" t="s">
        <v>1098</v>
      </c>
      <c r="F686" s="18" t="s">
        <v>1096</v>
      </c>
      <c r="G686" s="13" t="s">
        <v>437</v>
      </c>
      <c r="H686" s="17" t="s">
        <v>4</v>
      </c>
      <c r="I686" s="12" t="s">
        <v>1099</v>
      </c>
      <c r="J686" s="14" t="s">
        <v>1095</v>
      </c>
    </row>
    <row r="687" spans="1:10" ht="140.25" x14ac:dyDescent="0.2">
      <c r="A687" s="19">
        <v>1078</v>
      </c>
      <c r="B687" s="20" t="s">
        <v>258</v>
      </c>
      <c r="C687" s="17" t="s">
        <v>134</v>
      </c>
      <c r="D687" s="17">
        <v>1</v>
      </c>
      <c r="E687" s="18" t="s">
        <v>664</v>
      </c>
      <c r="F687" s="18" t="s">
        <v>1096</v>
      </c>
      <c r="G687" s="13" t="s">
        <v>437</v>
      </c>
      <c r="H687" s="17" t="s">
        <v>4</v>
      </c>
      <c r="I687" s="12" t="s">
        <v>1100</v>
      </c>
      <c r="J687" s="14" t="s">
        <v>1095</v>
      </c>
    </row>
    <row r="688" spans="1:10" ht="178.5" x14ac:dyDescent="0.2">
      <c r="A688" s="19">
        <v>1079</v>
      </c>
      <c r="B688" s="20" t="s">
        <v>258</v>
      </c>
      <c r="C688" s="17" t="s">
        <v>120</v>
      </c>
      <c r="D688" s="17">
        <v>5</v>
      </c>
      <c r="E688" s="18" t="s">
        <v>668</v>
      </c>
      <c r="F688" s="18" t="s">
        <v>1096</v>
      </c>
      <c r="G688" s="13" t="s">
        <v>437</v>
      </c>
      <c r="H688" s="17" t="s">
        <v>4</v>
      </c>
      <c r="I688" s="12" t="s">
        <v>1101</v>
      </c>
      <c r="J688" s="14" t="s">
        <v>1095</v>
      </c>
    </row>
    <row r="689" spans="1:10" ht="165.75" x14ac:dyDescent="0.2">
      <c r="A689" s="19">
        <v>1080</v>
      </c>
      <c r="B689" s="20" t="s">
        <v>258</v>
      </c>
      <c r="C689" s="17" t="s">
        <v>131</v>
      </c>
      <c r="D689" s="17">
        <v>0.75</v>
      </c>
      <c r="E689" s="18" t="s">
        <v>1098</v>
      </c>
      <c r="F689" s="18" t="s">
        <v>1096</v>
      </c>
      <c r="G689" s="13" t="s">
        <v>1102</v>
      </c>
      <c r="H689" s="17" t="s">
        <v>4</v>
      </c>
      <c r="I689" s="12" t="s">
        <v>1099</v>
      </c>
      <c r="J689" s="14" t="s">
        <v>1095</v>
      </c>
    </row>
    <row r="690" spans="1:10" ht="191.25" x14ac:dyDescent="0.2">
      <c r="A690" s="19">
        <v>1081</v>
      </c>
      <c r="B690" s="20" t="s">
        <v>258</v>
      </c>
      <c r="C690" s="17" t="s">
        <v>130</v>
      </c>
      <c r="D690" s="17">
        <v>1</v>
      </c>
      <c r="E690" s="18" t="s">
        <v>664</v>
      </c>
      <c r="F690" s="13" t="s">
        <v>1093</v>
      </c>
      <c r="G690" s="13" t="s">
        <v>437</v>
      </c>
      <c r="H690" s="17" t="s">
        <v>4</v>
      </c>
      <c r="I690" s="12" t="s">
        <v>1103</v>
      </c>
      <c r="J690" s="14" t="s">
        <v>1095</v>
      </c>
    </row>
    <row r="691" spans="1:10" ht="140.25" x14ac:dyDescent="0.2">
      <c r="A691" s="19">
        <v>1082</v>
      </c>
      <c r="B691" s="20" t="s">
        <v>258</v>
      </c>
      <c r="C691" s="17" t="s">
        <v>56</v>
      </c>
      <c r="D691" s="17">
        <v>0.5</v>
      </c>
      <c r="E691" s="18" t="s">
        <v>1104</v>
      </c>
      <c r="F691" s="13" t="s">
        <v>1093</v>
      </c>
      <c r="G691" s="13" t="s">
        <v>437</v>
      </c>
      <c r="H691" s="17" t="s">
        <v>4</v>
      </c>
      <c r="I691" s="12" t="s">
        <v>1105</v>
      </c>
      <c r="J691" s="14" t="s">
        <v>1095</v>
      </c>
    </row>
    <row r="692" spans="1:10" ht="165.75" x14ac:dyDescent="0.2">
      <c r="A692" s="19">
        <v>1084</v>
      </c>
      <c r="B692" s="20" t="s">
        <v>258</v>
      </c>
      <c r="C692" s="17" t="s">
        <v>25</v>
      </c>
      <c r="D692" s="17">
        <v>1</v>
      </c>
      <c r="E692" s="18" t="s">
        <v>348</v>
      </c>
      <c r="F692" s="18" t="s">
        <v>1096</v>
      </c>
      <c r="G692" s="13" t="s">
        <v>672</v>
      </c>
      <c r="H692" s="17" t="s">
        <v>4</v>
      </c>
      <c r="I692" s="12" t="s">
        <v>1106</v>
      </c>
      <c r="J692" s="14" t="s">
        <v>1095</v>
      </c>
    </row>
    <row r="693" spans="1:10" ht="165.75" x14ac:dyDescent="0.2">
      <c r="A693" s="19">
        <v>1085</v>
      </c>
      <c r="B693" s="20" t="s">
        <v>258</v>
      </c>
      <c r="C693" s="17" t="s">
        <v>89</v>
      </c>
      <c r="D693" s="17">
        <v>1</v>
      </c>
      <c r="E693" s="18" t="s">
        <v>664</v>
      </c>
      <c r="F693" s="18" t="s">
        <v>1096</v>
      </c>
      <c r="G693" s="13" t="s">
        <v>672</v>
      </c>
      <c r="H693" s="17" t="s">
        <v>4</v>
      </c>
      <c r="I693" s="12" t="s">
        <v>1107</v>
      </c>
      <c r="J693" s="14" t="s">
        <v>1095</v>
      </c>
    </row>
    <row r="694" spans="1:10" ht="165.75" x14ac:dyDescent="0.2">
      <c r="A694" s="19">
        <v>1089</v>
      </c>
      <c r="B694" s="20" t="s">
        <v>258</v>
      </c>
      <c r="C694" s="17" t="s">
        <v>96</v>
      </c>
      <c r="D694" s="17">
        <v>0.75</v>
      </c>
      <c r="E694" s="18" t="s">
        <v>1098</v>
      </c>
      <c r="F694" s="13" t="s">
        <v>1093</v>
      </c>
      <c r="G694" s="13" t="s">
        <v>1102</v>
      </c>
      <c r="H694" s="17" t="s">
        <v>4</v>
      </c>
      <c r="I694" s="12" t="s">
        <v>1109</v>
      </c>
      <c r="J694" s="14" t="s">
        <v>1095</v>
      </c>
    </row>
    <row r="695" spans="1:10" ht="165.75" x14ac:dyDescent="0.2">
      <c r="A695" s="19">
        <v>1092</v>
      </c>
      <c r="B695" s="20" t="s">
        <v>258</v>
      </c>
      <c r="C695" s="17" t="s">
        <v>58</v>
      </c>
      <c r="D695" s="17">
        <v>1</v>
      </c>
      <c r="E695" s="18" t="s">
        <v>668</v>
      </c>
      <c r="F695" s="18" t="s">
        <v>1096</v>
      </c>
      <c r="G695" s="13" t="s">
        <v>437</v>
      </c>
      <c r="H695" s="17" t="s">
        <v>4</v>
      </c>
      <c r="I695" s="12" t="s">
        <v>1110</v>
      </c>
      <c r="J695" s="14" t="s">
        <v>1095</v>
      </c>
    </row>
    <row r="696" spans="1:10" ht="140.25" x14ac:dyDescent="0.2">
      <c r="A696" s="19">
        <v>1093</v>
      </c>
      <c r="B696" s="20" t="s">
        <v>258</v>
      </c>
      <c r="C696" s="17" t="s">
        <v>42</v>
      </c>
      <c r="D696" s="17">
        <v>1</v>
      </c>
      <c r="E696" s="18" t="s">
        <v>664</v>
      </c>
      <c r="F696" s="18" t="s">
        <v>1096</v>
      </c>
      <c r="G696" s="13" t="s">
        <v>437</v>
      </c>
      <c r="H696" s="17" t="s">
        <v>4</v>
      </c>
      <c r="I696" s="12" t="s">
        <v>1105</v>
      </c>
      <c r="J696" s="14" t="s">
        <v>1095</v>
      </c>
    </row>
    <row r="697" spans="1:10" ht="115.5" thickBot="1" x14ac:dyDescent="0.25">
      <c r="A697" s="19">
        <v>1095</v>
      </c>
      <c r="B697" s="20" t="s">
        <v>258</v>
      </c>
      <c r="C697" s="17" t="s">
        <v>19</v>
      </c>
      <c r="D697" s="17">
        <v>3</v>
      </c>
      <c r="E697" s="18" t="s">
        <v>938</v>
      </c>
      <c r="F697" s="13" t="s">
        <v>1093</v>
      </c>
      <c r="G697" s="13" t="s">
        <v>437</v>
      </c>
      <c r="H697" s="17" t="s">
        <v>4</v>
      </c>
      <c r="I697" s="12" t="s">
        <v>1108</v>
      </c>
      <c r="J697" s="14" t="s">
        <v>1095</v>
      </c>
    </row>
    <row r="698" spans="1:10" ht="179.25" thickTop="1" x14ac:dyDescent="0.2">
      <c r="A698" s="30">
        <v>1097</v>
      </c>
      <c r="B698" s="31" t="s">
        <v>259</v>
      </c>
      <c r="C698" s="12" t="s">
        <v>22</v>
      </c>
      <c r="D698" s="12">
        <v>1</v>
      </c>
      <c r="E698" s="13" t="s">
        <v>354</v>
      </c>
      <c r="F698" s="13" t="s">
        <v>933</v>
      </c>
      <c r="G698" s="13" t="s">
        <v>350</v>
      </c>
      <c r="H698" s="12" t="s">
        <v>4</v>
      </c>
      <c r="I698" s="12" t="s">
        <v>1111</v>
      </c>
      <c r="J698" s="14" t="s">
        <v>1112</v>
      </c>
    </row>
    <row r="699" spans="1:10" ht="178.5" x14ac:dyDescent="0.2">
      <c r="A699" s="19">
        <v>1098</v>
      </c>
      <c r="B699" s="33" t="s">
        <v>259</v>
      </c>
      <c r="C699" s="17" t="s">
        <v>62</v>
      </c>
      <c r="D699" s="17">
        <v>1</v>
      </c>
      <c r="E699" s="13" t="s">
        <v>354</v>
      </c>
      <c r="F699" s="18" t="s">
        <v>933</v>
      </c>
      <c r="G699" s="13" t="s">
        <v>350</v>
      </c>
      <c r="H699" s="17" t="s">
        <v>4</v>
      </c>
      <c r="I699" s="17" t="s">
        <v>1113</v>
      </c>
      <c r="J699" s="35" t="s">
        <v>1112</v>
      </c>
    </row>
    <row r="700" spans="1:10" ht="140.25" x14ac:dyDescent="0.2">
      <c r="A700" s="19">
        <v>1099</v>
      </c>
      <c r="B700" s="33" t="s">
        <v>259</v>
      </c>
      <c r="C700" s="17" t="s">
        <v>69</v>
      </c>
      <c r="D700" s="17">
        <v>3</v>
      </c>
      <c r="E700" s="18" t="s">
        <v>366</v>
      </c>
      <c r="F700" s="18" t="s">
        <v>933</v>
      </c>
      <c r="G700" s="13" t="s">
        <v>350</v>
      </c>
      <c r="H700" s="17" t="s">
        <v>4</v>
      </c>
      <c r="I700" s="17" t="s">
        <v>1114</v>
      </c>
      <c r="J700" s="35" t="s">
        <v>1112</v>
      </c>
    </row>
    <row r="701" spans="1:10" ht="178.5" x14ac:dyDescent="0.2">
      <c r="A701" s="19">
        <v>1100</v>
      </c>
      <c r="B701" s="33" t="s">
        <v>259</v>
      </c>
      <c r="C701" s="17" t="s">
        <v>90</v>
      </c>
      <c r="D701" s="17">
        <v>1</v>
      </c>
      <c r="E701" s="13" t="s">
        <v>354</v>
      </c>
      <c r="F701" s="18" t="s">
        <v>933</v>
      </c>
      <c r="G701" s="13" t="s">
        <v>350</v>
      </c>
      <c r="H701" s="17" t="s">
        <v>4</v>
      </c>
      <c r="I701" s="17" t="s">
        <v>1115</v>
      </c>
      <c r="J701" s="35" t="s">
        <v>1112</v>
      </c>
    </row>
    <row r="702" spans="1:10" ht="178.5" x14ac:dyDescent="0.2">
      <c r="A702" s="19">
        <v>1101</v>
      </c>
      <c r="B702" s="33" t="s">
        <v>259</v>
      </c>
      <c r="C702" s="17" t="s">
        <v>120</v>
      </c>
      <c r="D702" s="17">
        <v>2</v>
      </c>
      <c r="E702" s="13" t="s">
        <v>668</v>
      </c>
      <c r="F702" s="18" t="s">
        <v>933</v>
      </c>
      <c r="G702" s="13" t="s">
        <v>350</v>
      </c>
      <c r="H702" s="17" t="s">
        <v>4</v>
      </c>
      <c r="I702" s="17" t="s">
        <v>1116</v>
      </c>
      <c r="J702" s="35" t="s">
        <v>1112</v>
      </c>
    </row>
    <row r="703" spans="1:10" ht="178.5" x14ac:dyDescent="0.2">
      <c r="A703" s="19">
        <v>1102</v>
      </c>
      <c r="B703" s="33" t="s">
        <v>259</v>
      </c>
      <c r="C703" s="17" t="s">
        <v>132</v>
      </c>
      <c r="D703" s="17">
        <v>3</v>
      </c>
      <c r="E703" s="18" t="s">
        <v>348</v>
      </c>
      <c r="F703" s="18" t="s">
        <v>933</v>
      </c>
      <c r="G703" s="13" t="s">
        <v>350</v>
      </c>
      <c r="H703" s="17" t="s">
        <v>4</v>
      </c>
      <c r="I703" s="17" t="s">
        <v>1116</v>
      </c>
      <c r="J703" s="35" t="s">
        <v>1112</v>
      </c>
    </row>
    <row r="704" spans="1:10" ht="49.5" x14ac:dyDescent="0.2">
      <c r="A704" s="19">
        <v>1105</v>
      </c>
      <c r="B704" s="33" t="s">
        <v>259</v>
      </c>
      <c r="C704" s="17" t="s">
        <v>19</v>
      </c>
      <c r="D704" s="17">
        <v>2</v>
      </c>
      <c r="E704" s="18" t="s">
        <v>938</v>
      </c>
      <c r="F704" s="18" t="s">
        <v>933</v>
      </c>
      <c r="G704" s="18" t="s">
        <v>350</v>
      </c>
      <c r="H704" s="17" t="s">
        <v>4</v>
      </c>
      <c r="I704" s="17" t="s">
        <v>5</v>
      </c>
      <c r="J704" s="35" t="s">
        <v>1112</v>
      </c>
    </row>
    <row r="705" spans="1:10" ht="153" x14ac:dyDescent="0.2">
      <c r="A705" s="19">
        <v>1106</v>
      </c>
      <c r="B705" s="33" t="s">
        <v>259</v>
      </c>
      <c r="C705" s="17" t="s">
        <v>118</v>
      </c>
      <c r="D705" s="17">
        <v>1</v>
      </c>
      <c r="E705" s="18" t="s">
        <v>366</v>
      </c>
      <c r="F705" s="18" t="s">
        <v>933</v>
      </c>
      <c r="G705" s="18" t="s">
        <v>350</v>
      </c>
      <c r="H705" s="17" t="s">
        <v>4</v>
      </c>
      <c r="I705" s="17" t="s">
        <v>1117</v>
      </c>
      <c r="J705" s="35" t="s">
        <v>1112</v>
      </c>
    </row>
    <row r="706" spans="1:10" ht="153" x14ac:dyDescent="0.2">
      <c r="A706" s="19">
        <v>1107</v>
      </c>
      <c r="B706" s="33" t="s">
        <v>259</v>
      </c>
      <c r="C706" s="17" t="s">
        <v>37</v>
      </c>
      <c r="D706" s="17">
        <v>1</v>
      </c>
      <c r="E706" s="18" t="s">
        <v>1118</v>
      </c>
      <c r="F706" s="18" t="s">
        <v>933</v>
      </c>
      <c r="G706" s="18" t="s">
        <v>353</v>
      </c>
      <c r="H706" s="17" t="s">
        <v>4</v>
      </c>
      <c r="I706" s="17" t="s">
        <v>1119</v>
      </c>
      <c r="J706" s="35" t="s">
        <v>1112</v>
      </c>
    </row>
    <row r="707" spans="1:10" ht="153" x14ac:dyDescent="0.2">
      <c r="A707" s="19">
        <v>1108</v>
      </c>
      <c r="B707" s="33" t="s">
        <v>259</v>
      </c>
      <c r="C707" s="17" t="s">
        <v>132</v>
      </c>
      <c r="D707" s="17">
        <v>1</v>
      </c>
      <c r="E707" s="18" t="s">
        <v>354</v>
      </c>
      <c r="F707" s="18" t="s">
        <v>933</v>
      </c>
      <c r="G707" s="18" t="s">
        <v>350</v>
      </c>
      <c r="H707" s="17" t="s">
        <v>4</v>
      </c>
      <c r="I707" s="17" t="s">
        <v>1117</v>
      </c>
      <c r="J707" s="35" t="s">
        <v>1112</v>
      </c>
    </row>
    <row r="708" spans="1:10" ht="140.25" x14ac:dyDescent="0.2">
      <c r="A708" s="19">
        <v>1110</v>
      </c>
      <c r="B708" s="33" t="s">
        <v>259</v>
      </c>
      <c r="C708" s="17" t="s">
        <v>126</v>
      </c>
      <c r="D708" s="17">
        <v>1</v>
      </c>
      <c r="E708" s="18" t="s">
        <v>664</v>
      </c>
      <c r="F708" s="18" t="s">
        <v>933</v>
      </c>
      <c r="G708" s="18" t="s">
        <v>350</v>
      </c>
      <c r="H708" s="17" t="s">
        <v>4</v>
      </c>
      <c r="I708" s="17" t="s">
        <v>1114</v>
      </c>
      <c r="J708" s="35" t="s">
        <v>1112</v>
      </c>
    </row>
    <row r="709" spans="1:10" ht="153" x14ac:dyDescent="0.2">
      <c r="A709" s="19">
        <v>1111</v>
      </c>
      <c r="B709" s="33" t="s">
        <v>259</v>
      </c>
      <c r="C709" s="17" t="s">
        <v>59</v>
      </c>
      <c r="D709" s="17">
        <v>1</v>
      </c>
      <c r="E709" s="18" t="s">
        <v>1118</v>
      </c>
      <c r="F709" s="18" t="s">
        <v>933</v>
      </c>
      <c r="G709" s="18" t="s">
        <v>353</v>
      </c>
      <c r="H709" s="17" t="s">
        <v>5</v>
      </c>
      <c r="I709" s="17" t="s">
        <v>1120</v>
      </c>
      <c r="J709" s="35" t="s">
        <v>1112</v>
      </c>
    </row>
    <row r="710" spans="1:10" ht="153" x14ac:dyDescent="0.2">
      <c r="A710" s="19">
        <v>1112</v>
      </c>
      <c r="B710" s="33" t="s">
        <v>259</v>
      </c>
      <c r="C710" s="17" t="s">
        <v>20</v>
      </c>
      <c r="D710" s="17">
        <v>2</v>
      </c>
      <c r="E710" s="18" t="s">
        <v>360</v>
      </c>
      <c r="F710" s="18" t="s">
        <v>933</v>
      </c>
      <c r="G710" s="18" t="s">
        <v>350</v>
      </c>
      <c r="H710" s="17" t="s">
        <v>5</v>
      </c>
      <c r="I710" s="17" t="s">
        <v>1117</v>
      </c>
      <c r="J710" s="35" t="s">
        <v>1112</v>
      </c>
    </row>
    <row r="711" spans="1:10" ht="153.75" thickBot="1" x14ac:dyDescent="0.25">
      <c r="A711" s="19">
        <v>1114</v>
      </c>
      <c r="B711" s="33" t="s">
        <v>259</v>
      </c>
      <c r="C711" s="17" t="s">
        <v>136</v>
      </c>
      <c r="D711" s="17">
        <v>1</v>
      </c>
      <c r="E711" s="18" t="s">
        <v>354</v>
      </c>
      <c r="F711" s="18" t="s">
        <v>933</v>
      </c>
      <c r="G711" s="18" t="s">
        <v>350</v>
      </c>
      <c r="H711" s="17" t="s">
        <v>5</v>
      </c>
      <c r="I711" s="17" t="s">
        <v>1121</v>
      </c>
      <c r="J711" s="35" t="s">
        <v>1112</v>
      </c>
    </row>
    <row r="712" spans="1:10" ht="141" thickTop="1" x14ac:dyDescent="0.2">
      <c r="A712" s="30">
        <v>1120</v>
      </c>
      <c r="B712" s="31" t="s">
        <v>261</v>
      </c>
      <c r="C712" s="12" t="s">
        <v>62</v>
      </c>
      <c r="D712" s="12">
        <v>1</v>
      </c>
      <c r="E712" s="18" t="s">
        <v>354</v>
      </c>
      <c r="F712" s="40" t="s">
        <v>1122</v>
      </c>
      <c r="G712" s="18" t="s">
        <v>350</v>
      </c>
      <c r="H712" s="17" t="s">
        <v>5</v>
      </c>
      <c r="I712" s="37" t="s">
        <v>1123</v>
      </c>
      <c r="J712" s="42" t="s">
        <v>1124</v>
      </c>
    </row>
    <row r="713" spans="1:10" ht="140.25" x14ac:dyDescent="0.2">
      <c r="A713" s="19">
        <v>1121</v>
      </c>
      <c r="B713" s="33" t="s">
        <v>261</v>
      </c>
      <c r="C713" s="17" t="s">
        <v>134</v>
      </c>
      <c r="D713" s="17">
        <v>1</v>
      </c>
      <c r="E713" s="18" t="s">
        <v>354</v>
      </c>
      <c r="F713" s="40" t="s">
        <v>1122</v>
      </c>
      <c r="G713" s="18" t="s">
        <v>350</v>
      </c>
      <c r="H713" s="17" t="s">
        <v>5</v>
      </c>
      <c r="I713" s="37" t="s">
        <v>1123</v>
      </c>
      <c r="J713" s="42" t="s">
        <v>1124</v>
      </c>
    </row>
    <row r="714" spans="1:10" ht="140.25" x14ac:dyDescent="0.2">
      <c r="A714" s="19">
        <v>1122</v>
      </c>
      <c r="B714" s="33" t="s">
        <v>261</v>
      </c>
      <c r="C714" s="17" t="s">
        <v>69</v>
      </c>
      <c r="D714" s="17">
        <v>1</v>
      </c>
      <c r="E714" s="18" t="s">
        <v>366</v>
      </c>
      <c r="F714" s="40" t="s">
        <v>1122</v>
      </c>
      <c r="G714" s="18" t="s">
        <v>350</v>
      </c>
      <c r="H714" s="17" t="s">
        <v>5</v>
      </c>
      <c r="I714" s="37" t="s">
        <v>1123</v>
      </c>
      <c r="J714" s="42" t="s">
        <v>1124</v>
      </c>
    </row>
    <row r="715" spans="1:10" ht="141" thickBot="1" x14ac:dyDescent="0.25">
      <c r="A715" s="19">
        <v>1123</v>
      </c>
      <c r="B715" s="33" t="s">
        <v>261</v>
      </c>
      <c r="C715" s="17" t="s">
        <v>43</v>
      </c>
      <c r="D715" s="17">
        <v>1</v>
      </c>
      <c r="E715" s="18" t="s">
        <v>354</v>
      </c>
      <c r="F715" s="40" t="s">
        <v>1122</v>
      </c>
      <c r="G715" s="18" t="s">
        <v>350</v>
      </c>
      <c r="H715" s="17" t="s">
        <v>5</v>
      </c>
      <c r="I715" s="37" t="s">
        <v>1125</v>
      </c>
      <c r="J715" s="42" t="s">
        <v>1124</v>
      </c>
    </row>
    <row r="716" spans="1:10" ht="128.25" thickTop="1" x14ac:dyDescent="0.2">
      <c r="A716" s="30">
        <v>1125</v>
      </c>
      <c r="B716" s="36" t="s">
        <v>264</v>
      </c>
      <c r="C716" s="17" t="s">
        <v>120</v>
      </c>
      <c r="D716" s="17">
        <v>2</v>
      </c>
      <c r="E716" s="18" t="s">
        <v>348</v>
      </c>
      <c r="F716" s="18" t="s">
        <v>1126</v>
      </c>
      <c r="G716" s="18" t="s">
        <v>350</v>
      </c>
      <c r="H716" s="17" t="s">
        <v>4</v>
      </c>
      <c r="I716" s="12" t="s">
        <v>1127</v>
      </c>
      <c r="J716" s="14" t="s">
        <v>1128</v>
      </c>
    </row>
    <row r="717" spans="1:10" ht="127.5" x14ac:dyDescent="0.2">
      <c r="A717" s="19">
        <v>1127</v>
      </c>
      <c r="B717" s="20" t="s">
        <v>264</v>
      </c>
      <c r="C717" s="17" t="s">
        <v>58</v>
      </c>
      <c r="D717" s="17">
        <v>1</v>
      </c>
      <c r="E717" s="18" t="s">
        <v>354</v>
      </c>
      <c r="F717" s="18" t="s">
        <v>1129</v>
      </c>
      <c r="G717" s="18" t="s">
        <v>350</v>
      </c>
      <c r="H717" s="17" t="s">
        <v>4</v>
      </c>
      <c r="I717" s="12" t="s">
        <v>1127</v>
      </c>
      <c r="J717" s="14" t="s">
        <v>1128</v>
      </c>
    </row>
    <row r="718" spans="1:10" ht="127.5" x14ac:dyDescent="0.2">
      <c r="A718" s="19">
        <v>1128</v>
      </c>
      <c r="B718" s="20" t="s">
        <v>264</v>
      </c>
      <c r="C718" s="17" t="s">
        <v>62</v>
      </c>
      <c r="D718" s="17">
        <v>1</v>
      </c>
      <c r="E718" s="18" t="s">
        <v>354</v>
      </c>
      <c r="F718" s="18" t="s">
        <v>1130</v>
      </c>
      <c r="G718" s="18" t="s">
        <v>350</v>
      </c>
      <c r="H718" s="17" t="s">
        <v>4</v>
      </c>
      <c r="I718" s="12" t="s">
        <v>1127</v>
      </c>
      <c r="J718" s="14" t="s">
        <v>1128</v>
      </c>
    </row>
    <row r="719" spans="1:10" ht="127.5" x14ac:dyDescent="0.2">
      <c r="A719" s="19">
        <v>1129</v>
      </c>
      <c r="B719" s="20" t="s">
        <v>264</v>
      </c>
      <c r="C719" s="17" t="s">
        <v>134</v>
      </c>
      <c r="D719" s="17">
        <v>1</v>
      </c>
      <c r="E719" s="18" t="s">
        <v>354</v>
      </c>
      <c r="F719" s="18" t="s">
        <v>1130</v>
      </c>
      <c r="G719" s="18" t="s">
        <v>350</v>
      </c>
      <c r="H719" s="17" t="s">
        <v>4</v>
      </c>
      <c r="I719" s="12" t="s">
        <v>1127</v>
      </c>
      <c r="J719" s="14" t="s">
        <v>1128</v>
      </c>
    </row>
    <row r="720" spans="1:10" ht="127.5" x14ac:dyDescent="0.2">
      <c r="A720" s="19">
        <v>1130</v>
      </c>
      <c r="B720" s="20" t="s">
        <v>264</v>
      </c>
      <c r="C720" s="17" t="s">
        <v>132</v>
      </c>
      <c r="D720" s="17">
        <v>1</v>
      </c>
      <c r="E720" s="18" t="s">
        <v>348</v>
      </c>
      <c r="F720" s="18" t="s">
        <v>1126</v>
      </c>
      <c r="G720" s="18" t="s">
        <v>350</v>
      </c>
      <c r="H720" s="17" t="s">
        <v>4</v>
      </c>
      <c r="I720" s="12" t="s">
        <v>1127</v>
      </c>
      <c r="J720" s="14" t="s">
        <v>1128</v>
      </c>
    </row>
    <row r="721" spans="1:10" ht="128.25" thickBot="1" x14ac:dyDescent="0.25">
      <c r="A721" s="22">
        <v>1131</v>
      </c>
      <c r="B721" s="23" t="s">
        <v>264</v>
      </c>
      <c r="C721" s="24" t="s">
        <v>22</v>
      </c>
      <c r="D721" s="24">
        <v>1</v>
      </c>
      <c r="E721" s="25" t="s">
        <v>354</v>
      </c>
      <c r="F721" s="25" t="s">
        <v>1129</v>
      </c>
      <c r="G721" s="25" t="s">
        <v>350</v>
      </c>
      <c r="H721" s="24" t="s">
        <v>4</v>
      </c>
      <c r="I721" s="24" t="s">
        <v>1127</v>
      </c>
      <c r="J721" s="27" t="s">
        <v>1128</v>
      </c>
    </row>
    <row r="722" spans="1:10" ht="77.25" thickTop="1" x14ac:dyDescent="0.2">
      <c r="A722" s="30">
        <v>1132</v>
      </c>
      <c r="B722" s="31" t="s">
        <v>266</v>
      </c>
      <c r="C722" s="12" t="s">
        <v>25</v>
      </c>
      <c r="D722" s="12">
        <v>1</v>
      </c>
      <c r="E722" s="13" t="s">
        <v>348</v>
      </c>
      <c r="F722" s="13" t="s">
        <v>1131</v>
      </c>
      <c r="G722" s="13" t="s">
        <v>350</v>
      </c>
      <c r="H722" s="12" t="s">
        <v>4</v>
      </c>
      <c r="I722" s="12" t="s">
        <v>1132</v>
      </c>
      <c r="J722" s="14" t="s">
        <v>1133</v>
      </c>
    </row>
    <row r="723" spans="1:10" ht="76.5" x14ac:dyDescent="0.2">
      <c r="A723" s="19">
        <v>1133</v>
      </c>
      <c r="B723" s="33" t="s">
        <v>266</v>
      </c>
      <c r="C723" s="17" t="s">
        <v>134</v>
      </c>
      <c r="D723" s="17">
        <v>1</v>
      </c>
      <c r="E723" s="18" t="s">
        <v>354</v>
      </c>
      <c r="F723" s="18" t="s">
        <v>759</v>
      </c>
      <c r="G723" s="13" t="s">
        <v>350</v>
      </c>
      <c r="H723" s="17" t="s">
        <v>4</v>
      </c>
      <c r="I723" s="12" t="s">
        <v>1132</v>
      </c>
      <c r="J723" s="14" t="s">
        <v>1133</v>
      </c>
    </row>
    <row r="724" spans="1:10" ht="76.5" x14ac:dyDescent="0.2">
      <c r="A724" s="19">
        <v>1134</v>
      </c>
      <c r="B724" s="33" t="s">
        <v>266</v>
      </c>
      <c r="C724" s="17" t="s">
        <v>63</v>
      </c>
      <c r="D724" s="17">
        <v>1</v>
      </c>
      <c r="E724" s="18" t="s">
        <v>354</v>
      </c>
      <c r="F724" s="18" t="s">
        <v>759</v>
      </c>
      <c r="G724" s="13" t="s">
        <v>350</v>
      </c>
      <c r="H724" s="17" t="s">
        <v>4</v>
      </c>
      <c r="I724" s="12" t="s">
        <v>1132</v>
      </c>
      <c r="J724" s="14" t="s">
        <v>1133</v>
      </c>
    </row>
    <row r="725" spans="1:10" ht="77.25" thickBot="1" x14ac:dyDescent="0.25">
      <c r="A725" s="19">
        <v>1136</v>
      </c>
      <c r="B725" s="33" t="s">
        <v>266</v>
      </c>
      <c r="C725" s="17" t="s">
        <v>120</v>
      </c>
      <c r="D725" s="17">
        <v>2</v>
      </c>
      <c r="E725" s="18" t="s">
        <v>366</v>
      </c>
      <c r="F725" s="18" t="s">
        <v>757</v>
      </c>
      <c r="G725" s="13" t="s">
        <v>350</v>
      </c>
      <c r="H725" s="17" t="s">
        <v>4</v>
      </c>
      <c r="I725" s="12" t="s">
        <v>1132</v>
      </c>
      <c r="J725" s="14" t="s">
        <v>1133</v>
      </c>
    </row>
    <row r="726" spans="1:10" ht="192" thickTop="1" x14ac:dyDescent="0.2">
      <c r="A726" s="30">
        <v>1138</v>
      </c>
      <c r="B726" s="36" t="s">
        <v>267</v>
      </c>
      <c r="C726" s="17" t="s">
        <v>25</v>
      </c>
      <c r="D726" s="17">
        <v>1</v>
      </c>
      <c r="E726" s="18" t="s">
        <v>348</v>
      </c>
      <c r="F726" s="13" t="s">
        <v>1134</v>
      </c>
      <c r="G726" s="18" t="s">
        <v>1135</v>
      </c>
      <c r="H726" s="17" t="s">
        <v>4</v>
      </c>
      <c r="I726" s="12" t="s">
        <v>1136</v>
      </c>
      <c r="J726" s="14" t="s">
        <v>1137</v>
      </c>
    </row>
    <row r="727" spans="1:10" ht="191.25" x14ac:dyDescent="0.2">
      <c r="A727" s="19">
        <v>1139</v>
      </c>
      <c r="B727" s="20" t="s">
        <v>267</v>
      </c>
      <c r="C727" s="17" t="s">
        <v>132</v>
      </c>
      <c r="D727" s="17">
        <v>1</v>
      </c>
      <c r="E727" s="18" t="s">
        <v>348</v>
      </c>
      <c r="F727" s="13" t="s">
        <v>1134</v>
      </c>
      <c r="G727" s="18" t="s">
        <v>1135</v>
      </c>
      <c r="H727" s="17" t="s">
        <v>4</v>
      </c>
      <c r="I727" s="12" t="s">
        <v>1138</v>
      </c>
      <c r="J727" s="14" t="s">
        <v>1137</v>
      </c>
    </row>
    <row r="728" spans="1:10" ht="191.25" x14ac:dyDescent="0.2">
      <c r="A728" s="19">
        <v>1140</v>
      </c>
      <c r="B728" s="20" t="s">
        <v>267</v>
      </c>
      <c r="C728" s="17" t="s">
        <v>43</v>
      </c>
      <c r="D728" s="17">
        <v>1</v>
      </c>
      <c r="E728" s="18" t="s">
        <v>354</v>
      </c>
      <c r="F728" s="13" t="s">
        <v>1139</v>
      </c>
      <c r="G728" s="18" t="s">
        <v>1135</v>
      </c>
      <c r="H728" s="17" t="s">
        <v>4</v>
      </c>
      <c r="I728" s="12" t="s">
        <v>1140</v>
      </c>
      <c r="J728" s="14" t="s">
        <v>1137</v>
      </c>
    </row>
    <row r="729" spans="1:10" ht="191.25" x14ac:dyDescent="0.2">
      <c r="A729" s="19">
        <v>1141</v>
      </c>
      <c r="B729" s="20" t="s">
        <v>267</v>
      </c>
      <c r="C729" s="17" t="s">
        <v>134</v>
      </c>
      <c r="D729" s="17">
        <v>1</v>
      </c>
      <c r="E729" s="18" t="s">
        <v>354</v>
      </c>
      <c r="F729" s="13" t="s">
        <v>1141</v>
      </c>
      <c r="G729" s="18" t="s">
        <v>1135</v>
      </c>
      <c r="H729" s="17" t="s">
        <v>4</v>
      </c>
      <c r="I729" s="12" t="s">
        <v>1140</v>
      </c>
      <c r="J729" s="14" t="s">
        <v>1137</v>
      </c>
    </row>
    <row r="730" spans="1:10" ht="191.25" x14ac:dyDescent="0.2">
      <c r="A730" s="19">
        <v>1142</v>
      </c>
      <c r="B730" s="20" t="s">
        <v>267</v>
      </c>
      <c r="C730" s="17" t="s">
        <v>62</v>
      </c>
      <c r="D730" s="17">
        <v>1</v>
      </c>
      <c r="E730" s="18" t="s">
        <v>354</v>
      </c>
      <c r="F730" s="13" t="s">
        <v>1141</v>
      </c>
      <c r="G730" s="18" t="s">
        <v>1135</v>
      </c>
      <c r="H730" s="17" t="s">
        <v>4</v>
      </c>
      <c r="I730" s="12" t="s">
        <v>1140</v>
      </c>
      <c r="J730" s="14" t="s">
        <v>1137</v>
      </c>
    </row>
    <row r="731" spans="1:10" ht="178.5" x14ac:dyDescent="0.2">
      <c r="A731" s="19">
        <v>1143</v>
      </c>
      <c r="B731" s="20" t="s">
        <v>267</v>
      </c>
      <c r="C731" s="17" t="s">
        <v>131</v>
      </c>
      <c r="D731" s="17">
        <v>1</v>
      </c>
      <c r="E731" s="18" t="s">
        <v>354</v>
      </c>
      <c r="F731" s="13" t="s">
        <v>1141</v>
      </c>
      <c r="G731" s="18" t="s">
        <v>1135</v>
      </c>
      <c r="H731" s="17" t="s">
        <v>4</v>
      </c>
      <c r="I731" s="12" t="s">
        <v>1142</v>
      </c>
      <c r="J731" s="14" t="s">
        <v>1137</v>
      </c>
    </row>
    <row r="732" spans="1:10" ht="178.5" x14ac:dyDescent="0.2">
      <c r="A732" s="19">
        <v>1144</v>
      </c>
      <c r="B732" s="20" t="s">
        <v>267</v>
      </c>
      <c r="C732" s="17" t="s">
        <v>120</v>
      </c>
      <c r="D732" s="17">
        <v>2</v>
      </c>
      <c r="E732" s="18" t="s">
        <v>366</v>
      </c>
      <c r="F732" s="13" t="s">
        <v>1143</v>
      </c>
      <c r="G732" s="18" t="s">
        <v>1135</v>
      </c>
      <c r="H732" s="17" t="s">
        <v>5</v>
      </c>
      <c r="I732" s="12" t="s">
        <v>1144</v>
      </c>
      <c r="J732" s="14" t="s">
        <v>1137</v>
      </c>
    </row>
    <row r="733" spans="1:10" ht="178.5" x14ac:dyDescent="0.2">
      <c r="A733" s="19">
        <v>1146</v>
      </c>
      <c r="B733" s="20" t="s">
        <v>267</v>
      </c>
      <c r="C733" s="17" t="s">
        <v>33</v>
      </c>
      <c r="D733" s="17">
        <v>1</v>
      </c>
      <c r="E733" s="18" t="s">
        <v>354</v>
      </c>
      <c r="F733" s="13" t="s">
        <v>1145</v>
      </c>
      <c r="G733" s="18" t="s">
        <v>1135</v>
      </c>
      <c r="H733" s="17" t="s">
        <v>4</v>
      </c>
      <c r="I733" s="12" t="s">
        <v>1146</v>
      </c>
      <c r="J733" s="14" t="s">
        <v>1137</v>
      </c>
    </row>
    <row r="734" spans="1:10" ht="178.5" x14ac:dyDescent="0.2">
      <c r="A734" s="19">
        <v>1147</v>
      </c>
      <c r="B734" s="20" t="s">
        <v>267</v>
      </c>
      <c r="C734" s="17" t="s">
        <v>69</v>
      </c>
      <c r="D734" s="17">
        <v>3</v>
      </c>
      <c r="E734" s="18" t="s">
        <v>366</v>
      </c>
      <c r="F734" s="13" t="s">
        <v>1145</v>
      </c>
      <c r="G734" s="18" t="s">
        <v>1135</v>
      </c>
      <c r="H734" s="17" t="s">
        <v>4</v>
      </c>
      <c r="I734" s="12" t="s">
        <v>1146</v>
      </c>
      <c r="J734" s="14" t="s">
        <v>1137</v>
      </c>
    </row>
    <row r="735" spans="1:10" ht="153" x14ac:dyDescent="0.2">
      <c r="A735" s="19">
        <v>1148</v>
      </c>
      <c r="B735" s="20" t="s">
        <v>267</v>
      </c>
      <c r="C735" s="17" t="s">
        <v>20</v>
      </c>
      <c r="D735" s="17">
        <v>1</v>
      </c>
      <c r="E735" s="18" t="s">
        <v>360</v>
      </c>
      <c r="F735" s="13" t="s">
        <v>1147</v>
      </c>
      <c r="G735" s="18" t="s">
        <v>1135</v>
      </c>
      <c r="H735" s="17" t="s">
        <v>4</v>
      </c>
      <c r="I735" s="12" t="s">
        <v>1148</v>
      </c>
      <c r="J735" s="14" t="s">
        <v>1137</v>
      </c>
    </row>
    <row r="736" spans="1:10" ht="191.25" x14ac:dyDescent="0.2">
      <c r="A736" s="19">
        <v>1149</v>
      </c>
      <c r="B736" s="20" t="s">
        <v>267</v>
      </c>
      <c r="C736" s="17" t="s">
        <v>103</v>
      </c>
      <c r="D736" s="17">
        <v>1</v>
      </c>
      <c r="E736" s="18" t="s">
        <v>354</v>
      </c>
      <c r="F736" s="13" t="s">
        <v>1149</v>
      </c>
      <c r="G736" s="18" t="s">
        <v>1135</v>
      </c>
      <c r="H736" s="17" t="s">
        <v>4</v>
      </c>
      <c r="I736" s="12" t="s">
        <v>1140</v>
      </c>
      <c r="J736" s="14" t="s">
        <v>1137</v>
      </c>
    </row>
    <row r="737" spans="1:10" ht="204" x14ac:dyDescent="0.2">
      <c r="A737" s="19">
        <v>1150</v>
      </c>
      <c r="B737" s="20" t="s">
        <v>267</v>
      </c>
      <c r="C737" s="17" t="s">
        <v>136</v>
      </c>
      <c r="D737" s="17">
        <v>1</v>
      </c>
      <c r="E737" s="18" t="s">
        <v>354</v>
      </c>
      <c r="F737" s="13" t="s">
        <v>1149</v>
      </c>
      <c r="G737" s="18" t="s">
        <v>1135</v>
      </c>
      <c r="H737" s="17" t="s">
        <v>4</v>
      </c>
      <c r="I737" s="12" t="s">
        <v>1150</v>
      </c>
      <c r="J737" s="14" t="s">
        <v>1137</v>
      </c>
    </row>
    <row r="738" spans="1:10" ht="204" x14ac:dyDescent="0.2">
      <c r="A738" s="19">
        <v>1151</v>
      </c>
      <c r="B738" s="20" t="s">
        <v>267</v>
      </c>
      <c r="C738" s="17" t="s">
        <v>42</v>
      </c>
      <c r="D738" s="17">
        <v>2</v>
      </c>
      <c r="E738" s="18" t="s">
        <v>354</v>
      </c>
      <c r="F738" s="13" t="s">
        <v>1149</v>
      </c>
      <c r="G738" s="18" t="s">
        <v>1135</v>
      </c>
      <c r="H738" s="17" t="s">
        <v>4</v>
      </c>
      <c r="I738" s="12" t="s">
        <v>1151</v>
      </c>
      <c r="J738" s="14" t="s">
        <v>1137</v>
      </c>
    </row>
    <row r="739" spans="1:10" ht="178.5" x14ac:dyDescent="0.2">
      <c r="A739" s="19">
        <v>1152</v>
      </c>
      <c r="B739" s="20" t="s">
        <v>267</v>
      </c>
      <c r="C739" s="17" t="s">
        <v>20</v>
      </c>
      <c r="D739" s="17">
        <v>1</v>
      </c>
      <c r="E739" s="18" t="s">
        <v>366</v>
      </c>
      <c r="F739" s="13" t="s">
        <v>1152</v>
      </c>
      <c r="G739" s="18" t="s">
        <v>1135</v>
      </c>
      <c r="H739" s="17" t="s">
        <v>4</v>
      </c>
      <c r="I739" s="12" t="s">
        <v>1153</v>
      </c>
      <c r="J739" s="14" t="s">
        <v>1137</v>
      </c>
    </row>
    <row r="740" spans="1:10" ht="179.25" thickBot="1" x14ac:dyDescent="0.25">
      <c r="A740" s="22">
        <v>1154</v>
      </c>
      <c r="B740" s="23" t="s">
        <v>267</v>
      </c>
      <c r="C740" s="24" t="s">
        <v>130</v>
      </c>
      <c r="D740" s="24">
        <v>1</v>
      </c>
      <c r="E740" s="25" t="s">
        <v>354</v>
      </c>
      <c r="F740" s="25" t="s">
        <v>1152</v>
      </c>
      <c r="G740" s="26" t="s">
        <v>1135</v>
      </c>
      <c r="H740" s="24" t="s">
        <v>4</v>
      </c>
      <c r="I740" s="24" t="s">
        <v>1154</v>
      </c>
      <c r="J740" s="27" t="s">
        <v>1137</v>
      </c>
    </row>
    <row r="741" spans="1:10" ht="383.25" thickTop="1" x14ac:dyDescent="0.2">
      <c r="A741" s="19">
        <v>1158</v>
      </c>
      <c r="B741" s="33" t="s">
        <v>268</v>
      </c>
      <c r="C741" s="17" t="s">
        <v>134</v>
      </c>
      <c r="D741" s="17">
        <v>0.5</v>
      </c>
      <c r="E741" s="18" t="s">
        <v>1157</v>
      </c>
      <c r="F741" s="18" t="s">
        <v>1155</v>
      </c>
      <c r="G741" s="18" t="s">
        <v>353</v>
      </c>
      <c r="H741" s="17" t="s">
        <v>4</v>
      </c>
      <c r="I741" s="12" t="s">
        <v>1158</v>
      </c>
      <c r="J741" s="14" t="s">
        <v>1156</v>
      </c>
    </row>
    <row r="742" spans="1:10" ht="382.5" x14ac:dyDescent="0.2">
      <c r="A742" s="19">
        <v>1160</v>
      </c>
      <c r="B742" s="33" t="s">
        <v>268</v>
      </c>
      <c r="C742" s="17" t="s">
        <v>135</v>
      </c>
      <c r="D742" s="17">
        <v>0.25</v>
      </c>
      <c r="E742" s="18" t="s">
        <v>1010</v>
      </c>
      <c r="F742" s="18" t="s">
        <v>1159</v>
      </c>
      <c r="G742" s="18" t="s">
        <v>940</v>
      </c>
      <c r="H742" s="17" t="s">
        <v>4</v>
      </c>
      <c r="I742" s="12" t="s">
        <v>1160</v>
      </c>
      <c r="J742" s="14" t="s">
        <v>1156</v>
      </c>
    </row>
    <row r="743" spans="1:10" ht="382.5" x14ac:dyDescent="0.2">
      <c r="A743" s="19">
        <v>1161</v>
      </c>
      <c r="B743" s="33" t="s">
        <v>268</v>
      </c>
      <c r="C743" s="17" t="s">
        <v>78</v>
      </c>
      <c r="D743" s="17">
        <v>0.25</v>
      </c>
      <c r="E743" s="18" t="s">
        <v>1010</v>
      </c>
      <c r="F743" s="18" t="s">
        <v>1159</v>
      </c>
      <c r="G743" s="18" t="s">
        <v>940</v>
      </c>
      <c r="H743" s="17" t="s">
        <v>4</v>
      </c>
      <c r="I743" s="12" t="s">
        <v>1158</v>
      </c>
      <c r="J743" s="14" t="s">
        <v>1156</v>
      </c>
    </row>
    <row r="744" spans="1:10" ht="102" x14ac:dyDescent="0.2">
      <c r="A744" s="19">
        <v>1163</v>
      </c>
      <c r="B744" s="33" t="s">
        <v>268</v>
      </c>
      <c r="C744" s="17" t="s">
        <v>19</v>
      </c>
      <c r="D744" s="17">
        <v>1</v>
      </c>
      <c r="E744" s="18" t="s">
        <v>938</v>
      </c>
      <c r="F744" s="18" t="s">
        <v>1161</v>
      </c>
      <c r="G744" s="18" t="s">
        <v>1162</v>
      </c>
      <c r="H744" s="17" t="s">
        <v>4</v>
      </c>
      <c r="I744" s="12"/>
      <c r="J744" s="14" t="s">
        <v>1156</v>
      </c>
    </row>
    <row r="745" spans="1:10" ht="382.5" x14ac:dyDescent="0.2">
      <c r="A745" s="19">
        <v>1164</v>
      </c>
      <c r="B745" s="33" t="s">
        <v>268</v>
      </c>
      <c r="C745" s="17" t="s">
        <v>69</v>
      </c>
      <c r="D745" s="17">
        <v>1</v>
      </c>
      <c r="E745" s="18" t="s">
        <v>687</v>
      </c>
      <c r="F745" s="18" t="s">
        <v>1163</v>
      </c>
      <c r="G745" s="18" t="s">
        <v>1162</v>
      </c>
      <c r="H745" s="17" t="s">
        <v>4</v>
      </c>
      <c r="I745" s="12" t="s">
        <v>1164</v>
      </c>
      <c r="J745" s="14" t="s">
        <v>1156</v>
      </c>
    </row>
    <row r="746" spans="1:10" ht="382.5" x14ac:dyDescent="0.2">
      <c r="A746" s="19">
        <v>1165</v>
      </c>
      <c r="B746" s="33" t="s">
        <v>268</v>
      </c>
      <c r="C746" s="17" t="s">
        <v>43</v>
      </c>
      <c r="D746" s="17">
        <v>0.25</v>
      </c>
      <c r="E746" s="18" t="s">
        <v>1010</v>
      </c>
      <c r="F746" s="18" t="s">
        <v>1159</v>
      </c>
      <c r="G746" s="18" t="s">
        <v>940</v>
      </c>
      <c r="H746" s="17" t="s">
        <v>4</v>
      </c>
      <c r="I746" s="12" t="s">
        <v>1160</v>
      </c>
      <c r="J746" s="14" t="s">
        <v>1156</v>
      </c>
    </row>
    <row r="747" spans="1:10" ht="382.5" x14ac:dyDescent="0.2">
      <c r="A747" s="19">
        <v>1166</v>
      </c>
      <c r="B747" s="33" t="s">
        <v>268</v>
      </c>
      <c r="C747" s="17" t="s">
        <v>42</v>
      </c>
      <c r="D747" s="17">
        <v>0.25</v>
      </c>
      <c r="E747" s="18" t="s">
        <v>1010</v>
      </c>
      <c r="F747" s="18" t="s">
        <v>1159</v>
      </c>
      <c r="G747" s="18" t="s">
        <v>940</v>
      </c>
      <c r="H747" s="17" t="s">
        <v>4</v>
      </c>
      <c r="I747" s="12" t="s">
        <v>1160</v>
      </c>
      <c r="J747" s="14" t="s">
        <v>1156</v>
      </c>
    </row>
    <row r="748" spans="1:10" ht="383.25" thickBot="1" x14ac:dyDescent="0.25">
      <c r="A748" s="19">
        <v>1168</v>
      </c>
      <c r="B748" s="33" t="s">
        <v>268</v>
      </c>
      <c r="C748" s="17" t="s">
        <v>118</v>
      </c>
      <c r="D748" s="17">
        <v>2</v>
      </c>
      <c r="E748" s="18" t="s">
        <v>354</v>
      </c>
      <c r="F748" s="18" t="s">
        <v>1155</v>
      </c>
      <c r="G748" s="18" t="s">
        <v>350</v>
      </c>
      <c r="H748" s="17" t="s">
        <v>4</v>
      </c>
      <c r="I748" s="12" t="s">
        <v>1164</v>
      </c>
      <c r="J748" s="14" t="s">
        <v>1156</v>
      </c>
    </row>
    <row r="749" spans="1:10" ht="141" thickTop="1" x14ac:dyDescent="0.2">
      <c r="A749" s="30">
        <v>1175</v>
      </c>
      <c r="B749" s="36" t="s">
        <v>271</v>
      </c>
      <c r="C749" s="17" t="s">
        <v>130</v>
      </c>
      <c r="D749" s="17">
        <v>0.75</v>
      </c>
      <c r="E749" s="18" t="s">
        <v>370</v>
      </c>
      <c r="F749" s="28" t="s">
        <v>1165</v>
      </c>
      <c r="G749" s="139" t="s">
        <v>1166</v>
      </c>
      <c r="H749" s="17" t="s">
        <v>4</v>
      </c>
      <c r="I749" s="44" t="s">
        <v>1167</v>
      </c>
      <c r="J749" s="35" t="s">
        <v>1168</v>
      </c>
    </row>
    <row r="750" spans="1:10" ht="140.25" x14ac:dyDescent="0.2">
      <c r="A750" s="19">
        <v>1176</v>
      </c>
      <c r="B750" s="20" t="s">
        <v>271</v>
      </c>
      <c r="C750" s="17" t="s">
        <v>103</v>
      </c>
      <c r="D750" s="17">
        <v>1</v>
      </c>
      <c r="E750" s="18" t="s">
        <v>390</v>
      </c>
      <c r="F750" s="28" t="s">
        <v>1169</v>
      </c>
      <c r="G750" s="139" t="s">
        <v>1166</v>
      </c>
      <c r="H750" s="17" t="s">
        <v>4</v>
      </c>
      <c r="I750" s="44" t="s">
        <v>1170</v>
      </c>
      <c r="J750" s="35" t="s">
        <v>1168</v>
      </c>
    </row>
    <row r="751" spans="1:10" ht="191.25" x14ac:dyDescent="0.2">
      <c r="A751" s="19">
        <v>1179</v>
      </c>
      <c r="B751" s="20" t="s">
        <v>271</v>
      </c>
      <c r="C751" s="17" t="s">
        <v>43</v>
      </c>
      <c r="D751" s="17">
        <v>1</v>
      </c>
      <c r="E751" s="28" t="s">
        <v>370</v>
      </c>
      <c r="F751" s="28" t="s">
        <v>1171</v>
      </c>
      <c r="G751" s="140" t="s">
        <v>1166</v>
      </c>
      <c r="H751" s="17" t="s">
        <v>4</v>
      </c>
      <c r="I751" s="44" t="s">
        <v>1172</v>
      </c>
      <c r="J751" s="65" t="s">
        <v>1173</v>
      </c>
    </row>
    <row r="752" spans="1:10" ht="191.25" x14ac:dyDescent="0.2">
      <c r="A752" s="19">
        <v>1180</v>
      </c>
      <c r="B752" s="20" t="s">
        <v>271</v>
      </c>
      <c r="C752" s="44" t="s">
        <v>42</v>
      </c>
      <c r="D752" s="17">
        <v>1</v>
      </c>
      <c r="E752" s="28" t="s">
        <v>370</v>
      </c>
      <c r="F752" s="28" t="s">
        <v>1174</v>
      </c>
      <c r="G752" s="140" t="s">
        <v>1166</v>
      </c>
      <c r="H752" s="17" t="s">
        <v>4</v>
      </c>
      <c r="I752" s="44" t="s">
        <v>1172</v>
      </c>
      <c r="J752" s="65" t="s">
        <v>1173</v>
      </c>
    </row>
    <row r="753" spans="1:10" ht="140.25" x14ac:dyDescent="0.2">
      <c r="A753" s="19">
        <v>1181</v>
      </c>
      <c r="B753" s="20" t="s">
        <v>271</v>
      </c>
      <c r="C753" s="17" t="s">
        <v>127</v>
      </c>
      <c r="D753" s="17">
        <v>0.25</v>
      </c>
      <c r="E753" s="18" t="s">
        <v>370</v>
      </c>
      <c r="F753" s="28" t="s">
        <v>1174</v>
      </c>
      <c r="G753" s="139" t="s">
        <v>1166</v>
      </c>
      <c r="H753" s="17" t="s">
        <v>4</v>
      </c>
      <c r="I753" s="44" t="s">
        <v>1167</v>
      </c>
      <c r="J753" s="35" t="s">
        <v>1168</v>
      </c>
    </row>
    <row r="754" spans="1:10" ht="140.25" x14ac:dyDescent="0.2">
      <c r="A754" s="19">
        <v>1182</v>
      </c>
      <c r="B754" s="20" t="s">
        <v>271</v>
      </c>
      <c r="C754" s="17" t="s">
        <v>31</v>
      </c>
      <c r="D754" s="17">
        <v>0.25</v>
      </c>
      <c r="E754" s="18" t="s">
        <v>370</v>
      </c>
      <c r="F754" s="28" t="s">
        <v>1174</v>
      </c>
      <c r="G754" s="139" t="s">
        <v>1166</v>
      </c>
      <c r="H754" s="17" t="s">
        <v>4</v>
      </c>
      <c r="I754" s="44" t="s">
        <v>1167</v>
      </c>
      <c r="J754" s="35" t="s">
        <v>1168</v>
      </c>
    </row>
    <row r="755" spans="1:10" ht="140.25" x14ac:dyDescent="0.2">
      <c r="A755" s="19">
        <v>1183</v>
      </c>
      <c r="B755" s="20" t="s">
        <v>271</v>
      </c>
      <c r="C755" s="44" t="s">
        <v>53</v>
      </c>
      <c r="D755" s="17">
        <v>0.75</v>
      </c>
      <c r="E755" s="28" t="s">
        <v>370</v>
      </c>
      <c r="F755" s="28" t="s">
        <v>1175</v>
      </c>
      <c r="G755" s="139" t="s">
        <v>372</v>
      </c>
      <c r="H755" s="44" t="s">
        <v>4</v>
      </c>
      <c r="I755" s="44" t="s">
        <v>1167</v>
      </c>
      <c r="J755" s="35" t="s">
        <v>1168</v>
      </c>
    </row>
    <row r="756" spans="1:10" ht="140.25" x14ac:dyDescent="0.2">
      <c r="A756" s="19">
        <v>1184</v>
      </c>
      <c r="B756" s="20" t="s">
        <v>271</v>
      </c>
      <c r="C756" s="44" t="s">
        <v>83</v>
      </c>
      <c r="D756" s="17">
        <v>0.25</v>
      </c>
      <c r="E756" s="28" t="s">
        <v>370</v>
      </c>
      <c r="F756" s="28" t="s">
        <v>1175</v>
      </c>
      <c r="G756" s="139" t="s">
        <v>372</v>
      </c>
      <c r="H756" s="44" t="s">
        <v>4</v>
      </c>
      <c r="I756" s="44" t="s">
        <v>1167</v>
      </c>
      <c r="J756" s="35" t="s">
        <v>1168</v>
      </c>
    </row>
    <row r="757" spans="1:10" ht="141" thickBot="1" x14ac:dyDescent="0.25">
      <c r="A757" s="22">
        <v>1185</v>
      </c>
      <c r="B757" s="23" t="s">
        <v>271</v>
      </c>
      <c r="C757" s="66" t="s">
        <v>20</v>
      </c>
      <c r="D757" s="24">
        <v>0.75</v>
      </c>
      <c r="E757" s="26" t="s">
        <v>370</v>
      </c>
      <c r="F757" s="26" t="s">
        <v>1175</v>
      </c>
      <c r="G757" s="141" t="s">
        <v>372</v>
      </c>
      <c r="H757" s="66" t="s">
        <v>4</v>
      </c>
      <c r="I757" s="66" t="s">
        <v>1167</v>
      </c>
      <c r="J757" s="27" t="s">
        <v>1168</v>
      </c>
    </row>
    <row r="758" spans="1:10" ht="90" thickTop="1" x14ac:dyDescent="0.2">
      <c r="A758" s="30">
        <v>1186</v>
      </c>
      <c r="B758" s="31" t="s">
        <v>272</v>
      </c>
      <c r="C758" s="17" t="s">
        <v>90</v>
      </c>
      <c r="D758" s="17">
        <v>1</v>
      </c>
      <c r="E758" s="18" t="s">
        <v>469</v>
      </c>
      <c r="F758" s="13" t="s">
        <v>1176</v>
      </c>
      <c r="G758" s="18" t="s">
        <v>350</v>
      </c>
      <c r="H758" s="17" t="s">
        <v>4</v>
      </c>
      <c r="I758" s="12" t="s">
        <v>1177</v>
      </c>
      <c r="J758" s="35" t="s">
        <v>1178</v>
      </c>
    </row>
    <row r="759" spans="1:10" ht="114.75" x14ac:dyDescent="0.2">
      <c r="A759" s="19">
        <v>1187</v>
      </c>
      <c r="B759" s="33" t="s">
        <v>272</v>
      </c>
      <c r="C759" s="17" t="s">
        <v>69</v>
      </c>
      <c r="D759" s="17">
        <v>2</v>
      </c>
      <c r="E759" s="13" t="s">
        <v>366</v>
      </c>
      <c r="F759" s="13" t="s">
        <v>1179</v>
      </c>
      <c r="G759" s="18" t="s">
        <v>350</v>
      </c>
      <c r="H759" s="17" t="s">
        <v>4</v>
      </c>
      <c r="I759" s="12" t="s">
        <v>1180</v>
      </c>
      <c r="J759" s="14" t="s">
        <v>1178</v>
      </c>
    </row>
    <row r="760" spans="1:10" ht="114.75" x14ac:dyDescent="0.2">
      <c r="A760" s="19">
        <v>1188</v>
      </c>
      <c r="B760" s="33" t="s">
        <v>272</v>
      </c>
      <c r="C760" s="17" t="s">
        <v>67</v>
      </c>
      <c r="D760" s="17">
        <v>0.75</v>
      </c>
      <c r="E760" s="18" t="s">
        <v>1181</v>
      </c>
      <c r="F760" s="13" t="s">
        <v>1182</v>
      </c>
      <c r="G760" s="18" t="s">
        <v>1183</v>
      </c>
      <c r="H760" s="17" t="s">
        <v>4</v>
      </c>
      <c r="I760" s="12" t="s">
        <v>1184</v>
      </c>
      <c r="J760" s="14" t="s">
        <v>1178</v>
      </c>
    </row>
    <row r="761" spans="1:10" ht="114.75" x14ac:dyDescent="0.2">
      <c r="A761" s="19">
        <v>1189</v>
      </c>
      <c r="B761" s="33" t="s">
        <v>272</v>
      </c>
      <c r="C761" s="17" t="s">
        <v>120</v>
      </c>
      <c r="D761" s="17">
        <v>1</v>
      </c>
      <c r="E761" s="13" t="s">
        <v>366</v>
      </c>
      <c r="F761" s="13" t="s">
        <v>1179</v>
      </c>
      <c r="G761" s="18" t="s">
        <v>350</v>
      </c>
      <c r="H761" s="17" t="s">
        <v>4</v>
      </c>
      <c r="I761" s="12" t="s">
        <v>1180</v>
      </c>
      <c r="J761" s="14" t="s">
        <v>1178</v>
      </c>
    </row>
    <row r="762" spans="1:10" ht="102" x14ac:dyDescent="0.2">
      <c r="A762" s="19">
        <v>1190</v>
      </c>
      <c r="B762" s="33" t="s">
        <v>272</v>
      </c>
      <c r="C762" s="17" t="s">
        <v>129</v>
      </c>
      <c r="D762" s="17">
        <v>0.5</v>
      </c>
      <c r="E762" s="18" t="s">
        <v>1185</v>
      </c>
      <c r="F762" s="13" t="s">
        <v>1186</v>
      </c>
      <c r="G762" s="18" t="s">
        <v>353</v>
      </c>
      <c r="H762" s="17" t="s">
        <v>4</v>
      </c>
      <c r="I762" s="12" t="s">
        <v>1187</v>
      </c>
      <c r="J762" s="14" t="s">
        <v>1178</v>
      </c>
    </row>
    <row r="763" spans="1:10" ht="102" x14ac:dyDescent="0.2">
      <c r="A763" s="19">
        <v>1191</v>
      </c>
      <c r="B763" s="33" t="s">
        <v>272</v>
      </c>
      <c r="C763" s="17" t="s">
        <v>33</v>
      </c>
      <c r="D763" s="17">
        <v>0.5</v>
      </c>
      <c r="E763" s="18" t="s">
        <v>1185</v>
      </c>
      <c r="F763" s="13" t="s">
        <v>1186</v>
      </c>
      <c r="G763" s="18" t="s">
        <v>353</v>
      </c>
      <c r="H763" s="17" t="s">
        <v>4</v>
      </c>
      <c r="I763" s="12" t="s">
        <v>1187</v>
      </c>
      <c r="J763" s="14" t="s">
        <v>1178</v>
      </c>
    </row>
    <row r="764" spans="1:10" ht="102" x14ac:dyDescent="0.2">
      <c r="A764" s="19">
        <v>1192</v>
      </c>
      <c r="B764" s="33" t="s">
        <v>272</v>
      </c>
      <c r="C764" s="17" t="s">
        <v>135</v>
      </c>
      <c r="D764" s="17">
        <v>1</v>
      </c>
      <c r="E764" s="13" t="s">
        <v>469</v>
      </c>
      <c r="F764" s="13" t="s">
        <v>1188</v>
      </c>
      <c r="G764" s="18" t="s">
        <v>350</v>
      </c>
      <c r="H764" s="17" t="s">
        <v>4</v>
      </c>
      <c r="I764" s="12" t="s">
        <v>1187</v>
      </c>
      <c r="J764" s="14" t="s">
        <v>1178</v>
      </c>
    </row>
    <row r="765" spans="1:10" ht="114.75" x14ac:dyDescent="0.2">
      <c r="A765" s="19">
        <v>1193</v>
      </c>
      <c r="B765" s="33" t="s">
        <v>272</v>
      </c>
      <c r="C765" s="17" t="s">
        <v>63</v>
      </c>
      <c r="D765" s="17">
        <v>1</v>
      </c>
      <c r="E765" s="13" t="s">
        <v>469</v>
      </c>
      <c r="F765" s="13" t="s">
        <v>1189</v>
      </c>
      <c r="G765" s="18" t="s">
        <v>350</v>
      </c>
      <c r="H765" s="17" t="s">
        <v>4</v>
      </c>
      <c r="I765" s="12" t="s">
        <v>1187</v>
      </c>
      <c r="J765" s="14" t="s">
        <v>1178</v>
      </c>
    </row>
    <row r="766" spans="1:10" ht="102" x14ac:dyDescent="0.2">
      <c r="A766" s="19">
        <v>1194</v>
      </c>
      <c r="B766" s="33" t="s">
        <v>272</v>
      </c>
      <c r="C766" s="17" t="s">
        <v>136</v>
      </c>
      <c r="D766" s="17">
        <v>0.5</v>
      </c>
      <c r="E766" s="18" t="s">
        <v>1185</v>
      </c>
      <c r="F766" s="13" t="s">
        <v>1186</v>
      </c>
      <c r="G766" s="18" t="s">
        <v>353</v>
      </c>
      <c r="H766" s="17" t="s">
        <v>4</v>
      </c>
      <c r="I766" s="12" t="s">
        <v>1187</v>
      </c>
      <c r="J766" s="14" t="s">
        <v>1178</v>
      </c>
    </row>
    <row r="767" spans="1:10" ht="114.75" x14ac:dyDescent="0.2">
      <c r="A767" s="19">
        <v>1195</v>
      </c>
      <c r="B767" s="33" t="s">
        <v>272</v>
      </c>
      <c r="C767" s="17" t="s">
        <v>118</v>
      </c>
      <c r="D767" s="17">
        <v>1</v>
      </c>
      <c r="E767" s="13" t="s">
        <v>366</v>
      </c>
      <c r="F767" s="13" t="s">
        <v>1190</v>
      </c>
      <c r="G767" s="18" t="s">
        <v>350</v>
      </c>
      <c r="H767" s="17" t="s">
        <v>4</v>
      </c>
      <c r="I767" s="12" t="s">
        <v>1180</v>
      </c>
      <c r="J767" s="14" t="s">
        <v>1178</v>
      </c>
    </row>
    <row r="768" spans="1:10" ht="90" thickBot="1" x14ac:dyDescent="0.25">
      <c r="A768" s="22">
        <v>1205</v>
      </c>
      <c r="B768" s="34" t="s">
        <v>272</v>
      </c>
      <c r="C768" s="24" t="s">
        <v>103</v>
      </c>
      <c r="D768" s="24">
        <v>1</v>
      </c>
      <c r="E768" s="25" t="s">
        <v>354</v>
      </c>
      <c r="F768" s="25" t="s">
        <v>1176</v>
      </c>
      <c r="G768" s="25" t="s">
        <v>350</v>
      </c>
      <c r="H768" s="24" t="s">
        <v>4</v>
      </c>
      <c r="I768" s="24" t="s">
        <v>1177</v>
      </c>
      <c r="J768" s="27" t="s">
        <v>1178</v>
      </c>
    </row>
    <row r="769" spans="1:10" ht="179.25" thickTop="1" x14ac:dyDescent="0.2">
      <c r="A769" s="30">
        <v>1206</v>
      </c>
      <c r="B769" s="36" t="s">
        <v>273</v>
      </c>
      <c r="C769" s="17" t="s">
        <v>31</v>
      </c>
      <c r="D769" s="17">
        <v>1</v>
      </c>
      <c r="E769" s="39" t="s">
        <v>354</v>
      </c>
      <c r="F769" s="100" t="s">
        <v>1191</v>
      </c>
      <c r="G769" s="100" t="s">
        <v>350</v>
      </c>
      <c r="H769" s="37" t="s">
        <v>4</v>
      </c>
      <c r="I769" s="142" t="s">
        <v>1192</v>
      </c>
      <c r="J769" s="42" t="s">
        <v>1193</v>
      </c>
    </row>
    <row r="770" spans="1:10" ht="179.25" thickBot="1" x14ac:dyDescent="0.25">
      <c r="A770" s="19">
        <v>1207</v>
      </c>
      <c r="B770" s="20" t="s">
        <v>273</v>
      </c>
      <c r="C770" s="17" t="s">
        <v>63</v>
      </c>
      <c r="D770" s="17">
        <v>1</v>
      </c>
      <c r="E770" s="38" t="s">
        <v>366</v>
      </c>
      <c r="F770" s="100" t="s">
        <v>1194</v>
      </c>
      <c r="G770" s="100" t="s">
        <v>350</v>
      </c>
      <c r="H770" s="40" t="s">
        <v>4</v>
      </c>
      <c r="I770" s="142" t="s">
        <v>1195</v>
      </c>
      <c r="J770" s="42" t="s">
        <v>1193</v>
      </c>
    </row>
    <row r="771" spans="1:10" ht="217.5" thickTop="1" x14ac:dyDescent="0.2">
      <c r="A771" s="30">
        <v>1211</v>
      </c>
      <c r="B771" s="31" t="s">
        <v>275</v>
      </c>
      <c r="C771" s="12" t="s">
        <v>120</v>
      </c>
      <c r="D771" s="12">
        <v>3</v>
      </c>
      <c r="E771" s="18" t="s">
        <v>390</v>
      </c>
      <c r="F771" s="18" t="s">
        <v>1196</v>
      </c>
      <c r="G771" s="18" t="s">
        <v>372</v>
      </c>
      <c r="H771" s="17" t="s">
        <v>4</v>
      </c>
      <c r="I771" s="17" t="s">
        <v>1197</v>
      </c>
      <c r="J771" s="35" t="s">
        <v>1198</v>
      </c>
    </row>
    <row r="772" spans="1:10" ht="165.75" x14ac:dyDescent="0.2">
      <c r="A772" s="19">
        <v>1212</v>
      </c>
      <c r="B772" s="33" t="s">
        <v>275</v>
      </c>
      <c r="C772" s="17" t="s">
        <v>134</v>
      </c>
      <c r="D772" s="17">
        <v>1</v>
      </c>
      <c r="E772" s="18" t="s">
        <v>370</v>
      </c>
      <c r="F772" s="18" t="s">
        <v>1199</v>
      </c>
      <c r="G772" s="18" t="s">
        <v>372</v>
      </c>
      <c r="H772" s="17" t="s">
        <v>4</v>
      </c>
      <c r="I772" s="17" t="s">
        <v>1200</v>
      </c>
      <c r="J772" s="35" t="s">
        <v>1198</v>
      </c>
    </row>
    <row r="773" spans="1:10" ht="89.25" x14ac:dyDescent="0.2">
      <c r="A773" s="19">
        <v>1213</v>
      </c>
      <c r="B773" s="33" t="s">
        <v>275</v>
      </c>
      <c r="C773" s="17" t="s">
        <v>88</v>
      </c>
      <c r="D773" s="17">
        <v>4</v>
      </c>
      <c r="E773" s="18" t="s">
        <v>390</v>
      </c>
      <c r="F773" s="18" t="s">
        <v>1196</v>
      </c>
      <c r="G773" s="18" t="s">
        <v>372</v>
      </c>
      <c r="H773" s="17" t="s">
        <v>4</v>
      </c>
      <c r="I773" s="17" t="s">
        <v>1201</v>
      </c>
      <c r="J773" s="35" t="s">
        <v>1198</v>
      </c>
    </row>
    <row r="774" spans="1:10" ht="114.75" x14ac:dyDescent="0.2">
      <c r="A774" s="19">
        <v>1215</v>
      </c>
      <c r="B774" s="33" t="s">
        <v>275</v>
      </c>
      <c r="C774" s="17" t="s">
        <v>67</v>
      </c>
      <c r="D774" s="17">
        <v>1</v>
      </c>
      <c r="E774" s="18" t="s">
        <v>390</v>
      </c>
      <c r="F774" s="18" t="s">
        <v>1203</v>
      </c>
      <c r="G774" s="18" t="s">
        <v>372</v>
      </c>
      <c r="H774" s="17" t="s">
        <v>4</v>
      </c>
      <c r="I774" s="17" t="s">
        <v>1204</v>
      </c>
      <c r="J774" s="35" t="s">
        <v>1198</v>
      </c>
    </row>
    <row r="775" spans="1:10" ht="102" x14ac:dyDescent="0.2">
      <c r="A775" s="19">
        <v>1219</v>
      </c>
      <c r="B775" s="33" t="s">
        <v>275</v>
      </c>
      <c r="C775" s="17" t="s">
        <v>22</v>
      </c>
      <c r="D775" s="17">
        <v>1</v>
      </c>
      <c r="E775" s="18" t="s">
        <v>370</v>
      </c>
      <c r="F775" s="18" t="s">
        <v>1205</v>
      </c>
      <c r="G775" s="18" t="s">
        <v>372</v>
      </c>
      <c r="H775" s="17" t="s">
        <v>4</v>
      </c>
      <c r="I775" s="17" t="s">
        <v>1206</v>
      </c>
      <c r="J775" s="35" t="s">
        <v>1202</v>
      </c>
    </row>
    <row r="776" spans="1:10" ht="102" x14ac:dyDescent="0.2">
      <c r="A776" s="19">
        <v>1220</v>
      </c>
      <c r="B776" s="33" t="s">
        <v>275</v>
      </c>
      <c r="C776" s="17" t="s">
        <v>132</v>
      </c>
      <c r="D776" s="17">
        <v>2</v>
      </c>
      <c r="E776" s="18" t="s">
        <v>389</v>
      </c>
      <c r="F776" s="18" t="s">
        <v>1207</v>
      </c>
      <c r="G776" s="18" t="s">
        <v>372</v>
      </c>
      <c r="H776" s="17" t="s">
        <v>4</v>
      </c>
      <c r="I776" s="17" t="s">
        <v>1208</v>
      </c>
      <c r="J776" s="35" t="s">
        <v>1198</v>
      </c>
    </row>
    <row r="777" spans="1:10" ht="114.75" x14ac:dyDescent="0.2">
      <c r="A777" s="19">
        <v>1221</v>
      </c>
      <c r="B777" s="33" t="s">
        <v>275</v>
      </c>
      <c r="C777" s="17" t="s">
        <v>118</v>
      </c>
      <c r="D777" s="17">
        <v>1</v>
      </c>
      <c r="E777" s="18" t="s">
        <v>390</v>
      </c>
      <c r="F777" s="18" t="s">
        <v>1196</v>
      </c>
      <c r="G777" s="18" t="s">
        <v>372</v>
      </c>
      <c r="H777" s="17" t="s">
        <v>4</v>
      </c>
      <c r="I777" s="17" t="s">
        <v>1209</v>
      </c>
      <c r="J777" s="35" t="s">
        <v>1198</v>
      </c>
    </row>
    <row r="778" spans="1:10" ht="66" x14ac:dyDescent="0.2">
      <c r="A778" s="19">
        <v>1222</v>
      </c>
      <c r="B778" s="33" t="s">
        <v>275</v>
      </c>
      <c r="C778" s="17" t="s">
        <v>19</v>
      </c>
      <c r="D778" s="17">
        <v>1</v>
      </c>
      <c r="E778" s="18" t="s">
        <v>775</v>
      </c>
      <c r="F778" s="18" t="s">
        <v>1210</v>
      </c>
      <c r="G778" s="18" t="s">
        <v>372</v>
      </c>
      <c r="H778" s="17" t="s">
        <v>4</v>
      </c>
      <c r="I778" s="17" t="s">
        <v>1211</v>
      </c>
      <c r="J778" s="35" t="s">
        <v>1198</v>
      </c>
    </row>
    <row r="779" spans="1:10" ht="204" x14ac:dyDescent="0.2">
      <c r="A779" s="19">
        <v>1223</v>
      </c>
      <c r="B779" s="33" t="s">
        <v>275</v>
      </c>
      <c r="C779" s="17" t="s">
        <v>25</v>
      </c>
      <c r="D779" s="17">
        <v>2</v>
      </c>
      <c r="E779" s="18" t="s">
        <v>389</v>
      </c>
      <c r="F779" s="18" t="s">
        <v>1212</v>
      </c>
      <c r="G779" s="18" t="s">
        <v>372</v>
      </c>
      <c r="H779" s="17" t="s">
        <v>4</v>
      </c>
      <c r="I779" s="17" t="s">
        <v>1213</v>
      </c>
      <c r="J779" s="35" t="s">
        <v>1198</v>
      </c>
    </row>
    <row r="780" spans="1:10" ht="204" x14ac:dyDescent="0.2">
      <c r="A780" s="19">
        <v>1224</v>
      </c>
      <c r="B780" s="33" t="s">
        <v>275</v>
      </c>
      <c r="C780" s="17" t="s">
        <v>69</v>
      </c>
      <c r="D780" s="17">
        <v>1</v>
      </c>
      <c r="E780" s="18" t="s">
        <v>390</v>
      </c>
      <c r="F780" s="18" t="s">
        <v>1196</v>
      </c>
      <c r="G780" s="18" t="s">
        <v>372</v>
      </c>
      <c r="H780" s="17" t="s">
        <v>4</v>
      </c>
      <c r="I780" s="17" t="s">
        <v>1214</v>
      </c>
      <c r="J780" s="35" t="s">
        <v>1198</v>
      </c>
    </row>
    <row r="781" spans="1:10" ht="166.5" thickBot="1" x14ac:dyDescent="0.25">
      <c r="A781" s="22">
        <v>1225</v>
      </c>
      <c r="B781" s="34" t="s">
        <v>275</v>
      </c>
      <c r="C781" s="24" t="s">
        <v>135</v>
      </c>
      <c r="D781" s="24">
        <v>1</v>
      </c>
      <c r="E781" s="25" t="s">
        <v>370</v>
      </c>
      <c r="F781" s="25" t="s">
        <v>1205</v>
      </c>
      <c r="G781" s="25" t="s">
        <v>372</v>
      </c>
      <c r="H781" s="24" t="s">
        <v>4</v>
      </c>
      <c r="I781" s="24" t="s">
        <v>1215</v>
      </c>
      <c r="J781" s="27" t="s">
        <v>1198</v>
      </c>
    </row>
    <row r="782" spans="1:10" ht="332.25" thickTop="1" x14ac:dyDescent="0.2">
      <c r="A782" s="30">
        <v>1226</v>
      </c>
      <c r="B782" s="36" t="s">
        <v>276</v>
      </c>
      <c r="C782" s="12" t="s">
        <v>22</v>
      </c>
      <c r="D782" s="12">
        <v>3</v>
      </c>
      <c r="E782" s="21" t="s">
        <v>348</v>
      </c>
      <c r="F782" s="21" t="s">
        <v>1216</v>
      </c>
      <c r="G782" s="21" t="s">
        <v>1217</v>
      </c>
      <c r="H782" s="12" t="s">
        <v>4</v>
      </c>
      <c r="I782" s="44" t="s">
        <v>1218</v>
      </c>
      <c r="J782" s="14" t="s">
        <v>1219</v>
      </c>
    </row>
    <row r="783" spans="1:10" ht="165.75" x14ac:dyDescent="0.2">
      <c r="A783" s="19">
        <v>1227</v>
      </c>
      <c r="B783" s="20" t="s">
        <v>276</v>
      </c>
      <c r="C783" s="17" t="s">
        <v>25</v>
      </c>
      <c r="D783" s="17">
        <v>5</v>
      </c>
      <c r="E783" s="28" t="s">
        <v>348</v>
      </c>
      <c r="F783" s="21" t="s">
        <v>1220</v>
      </c>
      <c r="G783" s="21" t="s">
        <v>1217</v>
      </c>
      <c r="H783" s="17" t="s">
        <v>4</v>
      </c>
      <c r="I783" s="44" t="s">
        <v>1221</v>
      </c>
      <c r="J783" s="14" t="s">
        <v>1219</v>
      </c>
    </row>
    <row r="784" spans="1:10" ht="331.5" x14ac:dyDescent="0.2">
      <c r="A784" s="19">
        <v>1228</v>
      </c>
      <c r="B784" s="20" t="s">
        <v>276</v>
      </c>
      <c r="C784" s="17" t="s">
        <v>132</v>
      </c>
      <c r="D784" s="12">
        <v>1</v>
      </c>
      <c r="E784" s="21" t="s">
        <v>348</v>
      </c>
      <c r="F784" s="21" t="s">
        <v>1222</v>
      </c>
      <c r="G784" s="21" t="s">
        <v>1217</v>
      </c>
      <c r="H784" s="12" t="s">
        <v>4</v>
      </c>
      <c r="I784" s="44" t="s">
        <v>1218</v>
      </c>
      <c r="J784" s="14" t="s">
        <v>1219</v>
      </c>
    </row>
    <row r="785" spans="1:10" ht="331.5" x14ac:dyDescent="0.2">
      <c r="A785" s="19">
        <v>1229</v>
      </c>
      <c r="B785" s="20" t="s">
        <v>276</v>
      </c>
      <c r="C785" s="17" t="s">
        <v>88</v>
      </c>
      <c r="D785" s="17">
        <v>1</v>
      </c>
      <c r="E785" s="28" t="s">
        <v>366</v>
      </c>
      <c r="F785" s="21" t="s">
        <v>1223</v>
      </c>
      <c r="G785" s="28" t="s">
        <v>1217</v>
      </c>
      <c r="H785" s="17" t="s">
        <v>4</v>
      </c>
      <c r="I785" s="44" t="s">
        <v>1218</v>
      </c>
      <c r="J785" s="14" t="s">
        <v>1219</v>
      </c>
    </row>
    <row r="786" spans="1:10" ht="331.5" x14ac:dyDescent="0.2">
      <c r="A786" s="19">
        <v>1230</v>
      </c>
      <c r="B786" s="20" t="s">
        <v>276</v>
      </c>
      <c r="C786" s="17" t="s">
        <v>62</v>
      </c>
      <c r="D786" s="17">
        <v>1</v>
      </c>
      <c r="E786" s="28" t="s">
        <v>366</v>
      </c>
      <c r="F786" s="13" t="s">
        <v>1223</v>
      </c>
      <c r="G786" s="18" t="s">
        <v>1217</v>
      </c>
      <c r="H786" s="17" t="s">
        <v>4</v>
      </c>
      <c r="I786" s="44" t="s">
        <v>1218</v>
      </c>
      <c r="J786" s="14" t="s">
        <v>1219</v>
      </c>
    </row>
    <row r="787" spans="1:10" ht="331.5" x14ac:dyDescent="0.2">
      <c r="A787" s="19">
        <v>1231</v>
      </c>
      <c r="B787" s="20" t="s">
        <v>276</v>
      </c>
      <c r="C787" s="17" t="s">
        <v>124</v>
      </c>
      <c r="D787" s="17">
        <v>1</v>
      </c>
      <c r="E787" s="21" t="s">
        <v>348</v>
      </c>
      <c r="F787" s="13" t="s">
        <v>1224</v>
      </c>
      <c r="G787" s="13" t="s">
        <v>1217</v>
      </c>
      <c r="H787" s="17" t="s">
        <v>4</v>
      </c>
      <c r="I787" s="44" t="s">
        <v>1218</v>
      </c>
      <c r="J787" s="14"/>
    </row>
    <row r="788" spans="1:10" ht="409.5" x14ac:dyDescent="0.2">
      <c r="A788" s="19">
        <v>1232</v>
      </c>
      <c r="B788" s="20" t="s">
        <v>276</v>
      </c>
      <c r="C788" s="17" t="s">
        <v>135</v>
      </c>
      <c r="D788" s="17">
        <v>1</v>
      </c>
      <c r="E788" s="21" t="s">
        <v>354</v>
      </c>
      <c r="F788" s="13" t="s">
        <v>1225</v>
      </c>
      <c r="G788" s="18" t="s">
        <v>1217</v>
      </c>
      <c r="H788" s="17" t="s">
        <v>4</v>
      </c>
      <c r="I788" s="44" t="s">
        <v>1226</v>
      </c>
      <c r="J788" s="14" t="s">
        <v>1219</v>
      </c>
    </row>
    <row r="789" spans="1:10" ht="409.5" x14ac:dyDescent="0.2">
      <c r="A789" s="19">
        <v>1233</v>
      </c>
      <c r="B789" s="20" t="s">
        <v>276</v>
      </c>
      <c r="C789" s="17" t="s">
        <v>107</v>
      </c>
      <c r="D789" s="17">
        <v>5</v>
      </c>
      <c r="E789" s="28" t="s">
        <v>366</v>
      </c>
      <c r="F789" s="13" t="s">
        <v>1227</v>
      </c>
      <c r="G789" s="18" t="s">
        <v>1217</v>
      </c>
      <c r="H789" s="17" t="s">
        <v>4</v>
      </c>
      <c r="I789" s="44" t="s">
        <v>1228</v>
      </c>
      <c r="J789" s="14" t="s">
        <v>1219</v>
      </c>
    </row>
    <row r="790" spans="1:10" ht="409.5" x14ac:dyDescent="0.2">
      <c r="A790" s="19">
        <v>1234</v>
      </c>
      <c r="B790" s="20" t="s">
        <v>276</v>
      </c>
      <c r="C790" s="17" t="s">
        <v>120</v>
      </c>
      <c r="D790" s="17">
        <v>8</v>
      </c>
      <c r="E790" s="28" t="s">
        <v>366</v>
      </c>
      <c r="F790" s="13" t="s">
        <v>1229</v>
      </c>
      <c r="G790" s="18" t="s">
        <v>1217</v>
      </c>
      <c r="H790" s="17" t="s">
        <v>4</v>
      </c>
      <c r="I790" s="44" t="s">
        <v>1230</v>
      </c>
      <c r="J790" s="14" t="s">
        <v>1219</v>
      </c>
    </row>
    <row r="791" spans="1:10" ht="331.5" x14ac:dyDescent="0.2">
      <c r="A791" s="19">
        <v>1235</v>
      </c>
      <c r="B791" s="20" t="s">
        <v>276</v>
      </c>
      <c r="C791" s="17" t="s">
        <v>103</v>
      </c>
      <c r="D791" s="17">
        <v>3</v>
      </c>
      <c r="E791" s="28" t="s">
        <v>354</v>
      </c>
      <c r="F791" s="21" t="s">
        <v>1231</v>
      </c>
      <c r="G791" s="28" t="s">
        <v>1217</v>
      </c>
      <c r="H791" s="17" t="s">
        <v>4</v>
      </c>
      <c r="I791" s="44" t="s">
        <v>1218</v>
      </c>
      <c r="J791" s="14" t="s">
        <v>1219</v>
      </c>
    </row>
    <row r="792" spans="1:10" ht="331.5" x14ac:dyDescent="0.2">
      <c r="A792" s="19">
        <v>1236</v>
      </c>
      <c r="B792" s="20" t="s">
        <v>276</v>
      </c>
      <c r="C792" s="17" t="s">
        <v>129</v>
      </c>
      <c r="D792" s="17">
        <v>1</v>
      </c>
      <c r="E792" s="28" t="s">
        <v>354</v>
      </c>
      <c r="F792" s="21" t="s">
        <v>1232</v>
      </c>
      <c r="G792" s="13" t="s">
        <v>1217</v>
      </c>
      <c r="H792" s="17" t="s">
        <v>4</v>
      </c>
      <c r="I792" s="44" t="s">
        <v>1218</v>
      </c>
      <c r="J792" s="14" t="s">
        <v>1219</v>
      </c>
    </row>
    <row r="793" spans="1:10" ht="331.5" x14ac:dyDescent="0.2">
      <c r="A793" s="19">
        <v>1237</v>
      </c>
      <c r="B793" s="20" t="s">
        <v>276</v>
      </c>
      <c r="C793" s="17" t="s">
        <v>126</v>
      </c>
      <c r="D793" s="17">
        <v>2</v>
      </c>
      <c r="E793" s="28" t="s">
        <v>1233</v>
      </c>
      <c r="F793" s="13" t="s">
        <v>1234</v>
      </c>
      <c r="G793" s="18" t="s">
        <v>1217</v>
      </c>
      <c r="H793" s="17" t="s">
        <v>4</v>
      </c>
      <c r="I793" s="44" t="s">
        <v>1218</v>
      </c>
      <c r="J793" s="14" t="s">
        <v>1219</v>
      </c>
    </row>
    <row r="794" spans="1:10" ht="331.5" x14ac:dyDescent="0.2">
      <c r="A794" s="19">
        <v>1242</v>
      </c>
      <c r="B794" s="20" t="s">
        <v>276</v>
      </c>
      <c r="C794" s="17" t="s">
        <v>83</v>
      </c>
      <c r="D794" s="17">
        <v>1</v>
      </c>
      <c r="E794" s="28" t="s">
        <v>354</v>
      </c>
      <c r="F794" s="13" t="s">
        <v>1235</v>
      </c>
      <c r="G794" s="18" t="s">
        <v>1217</v>
      </c>
      <c r="H794" s="17" t="s">
        <v>4</v>
      </c>
      <c r="I794" s="44" t="s">
        <v>1218</v>
      </c>
      <c r="J794" s="14" t="s">
        <v>1219</v>
      </c>
    </row>
    <row r="795" spans="1:10" ht="331.5" x14ac:dyDescent="0.2">
      <c r="A795" s="19">
        <v>1243</v>
      </c>
      <c r="B795" s="20" t="s">
        <v>276</v>
      </c>
      <c r="C795" s="17" t="s">
        <v>89</v>
      </c>
      <c r="D795" s="17">
        <v>1</v>
      </c>
      <c r="E795" s="28" t="s">
        <v>354</v>
      </c>
      <c r="F795" s="13" t="s">
        <v>1236</v>
      </c>
      <c r="G795" s="18" t="s">
        <v>1217</v>
      </c>
      <c r="H795" s="17" t="s">
        <v>4</v>
      </c>
      <c r="I795" s="44" t="s">
        <v>1218</v>
      </c>
      <c r="J795" s="14" t="s">
        <v>1219</v>
      </c>
    </row>
    <row r="796" spans="1:10" ht="409.5" x14ac:dyDescent="0.2">
      <c r="A796" s="19">
        <v>1244</v>
      </c>
      <c r="B796" s="20" t="s">
        <v>276</v>
      </c>
      <c r="C796" s="17" t="s">
        <v>69</v>
      </c>
      <c r="D796" s="17">
        <v>1</v>
      </c>
      <c r="E796" s="28" t="s">
        <v>366</v>
      </c>
      <c r="F796" s="13" t="s">
        <v>1237</v>
      </c>
      <c r="G796" s="18" t="s">
        <v>1217</v>
      </c>
      <c r="H796" s="17" t="s">
        <v>4</v>
      </c>
      <c r="I796" s="44" t="s">
        <v>1230</v>
      </c>
      <c r="J796" s="14" t="s">
        <v>1219</v>
      </c>
    </row>
    <row r="797" spans="1:10" ht="409.6" thickBot="1" x14ac:dyDescent="0.25">
      <c r="A797" s="22">
        <v>1245</v>
      </c>
      <c r="B797" s="23" t="s">
        <v>276</v>
      </c>
      <c r="C797" s="24" t="s">
        <v>134</v>
      </c>
      <c r="D797" s="24">
        <v>1</v>
      </c>
      <c r="E797" s="26" t="s">
        <v>354</v>
      </c>
      <c r="F797" s="25" t="s">
        <v>1238</v>
      </c>
      <c r="G797" s="25" t="s">
        <v>1217</v>
      </c>
      <c r="H797" s="24" t="s">
        <v>4</v>
      </c>
      <c r="I797" s="66" t="s">
        <v>1226</v>
      </c>
      <c r="J797" s="27" t="s">
        <v>1219</v>
      </c>
    </row>
    <row r="798" spans="1:10" ht="141" thickTop="1" x14ac:dyDescent="0.2">
      <c r="A798" s="30">
        <v>1246</v>
      </c>
      <c r="B798" s="31" t="s">
        <v>277</v>
      </c>
      <c r="C798" s="12" t="s">
        <v>22</v>
      </c>
      <c r="D798" s="12">
        <v>2</v>
      </c>
      <c r="E798" s="13" t="s">
        <v>348</v>
      </c>
      <c r="F798" s="13" t="s">
        <v>1239</v>
      </c>
      <c r="G798" s="13" t="s">
        <v>350</v>
      </c>
      <c r="H798" s="12" t="s">
        <v>4</v>
      </c>
      <c r="I798" s="12" t="s">
        <v>1240</v>
      </c>
      <c r="J798" s="14" t="s">
        <v>1241</v>
      </c>
    </row>
    <row r="799" spans="1:10" ht="140.25" x14ac:dyDescent="0.2">
      <c r="A799" s="19">
        <v>1247</v>
      </c>
      <c r="B799" s="33" t="s">
        <v>277</v>
      </c>
      <c r="C799" s="17" t="s">
        <v>25</v>
      </c>
      <c r="D799" s="17">
        <v>1</v>
      </c>
      <c r="E799" s="13" t="s">
        <v>348</v>
      </c>
      <c r="F799" s="13" t="s">
        <v>1239</v>
      </c>
      <c r="G799" s="13" t="s">
        <v>350</v>
      </c>
      <c r="H799" s="17" t="s">
        <v>4</v>
      </c>
      <c r="I799" s="12" t="s">
        <v>1242</v>
      </c>
      <c r="J799" s="14" t="s">
        <v>1241</v>
      </c>
    </row>
    <row r="800" spans="1:10" ht="140.25" x14ac:dyDescent="0.2">
      <c r="A800" s="19">
        <v>1248</v>
      </c>
      <c r="B800" s="33" t="s">
        <v>277</v>
      </c>
      <c r="C800" s="17" t="s">
        <v>131</v>
      </c>
      <c r="D800" s="17">
        <v>1</v>
      </c>
      <c r="E800" s="18" t="s">
        <v>354</v>
      </c>
      <c r="F800" s="18" t="s">
        <v>1243</v>
      </c>
      <c r="G800" s="18" t="s">
        <v>350</v>
      </c>
      <c r="H800" s="18" t="s">
        <v>4</v>
      </c>
      <c r="I800" s="12" t="s">
        <v>1244</v>
      </c>
      <c r="J800" s="14" t="s">
        <v>1241</v>
      </c>
    </row>
    <row r="801" spans="1:10" ht="153" x14ac:dyDescent="0.2">
      <c r="A801" s="19">
        <v>1249</v>
      </c>
      <c r="B801" s="33" t="s">
        <v>277</v>
      </c>
      <c r="C801" s="17" t="s">
        <v>42</v>
      </c>
      <c r="D801" s="17">
        <v>1</v>
      </c>
      <c r="E801" s="18" t="s">
        <v>354</v>
      </c>
      <c r="F801" s="18" t="s">
        <v>1245</v>
      </c>
      <c r="G801" s="18" t="s">
        <v>350</v>
      </c>
      <c r="H801" s="17" t="s">
        <v>5</v>
      </c>
      <c r="I801" s="12" t="s">
        <v>1246</v>
      </c>
      <c r="J801" s="14" t="s">
        <v>1241</v>
      </c>
    </row>
    <row r="802" spans="1:10" ht="140.25" x14ac:dyDescent="0.2">
      <c r="A802" s="19">
        <v>1250</v>
      </c>
      <c r="B802" s="33" t="s">
        <v>277</v>
      </c>
      <c r="C802" s="17" t="s">
        <v>44</v>
      </c>
      <c r="D802" s="17">
        <v>1</v>
      </c>
      <c r="E802" s="18" t="s">
        <v>354</v>
      </c>
      <c r="F802" s="18" t="s">
        <v>1247</v>
      </c>
      <c r="G802" s="18" t="s">
        <v>350</v>
      </c>
      <c r="H802" s="17" t="s">
        <v>5</v>
      </c>
      <c r="I802" s="12" t="s">
        <v>1248</v>
      </c>
      <c r="J802" s="14" t="s">
        <v>1241</v>
      </c>
    </row>
    <row r="803" spans="1:10" ht="153" x14ac:dyDescent="0.2">
      <c r="A803" s="19">
        <v>1251</v>
      </c>
      <c r="B803" s="33" t="s">
        <v>277</v>
      </c>
      <c r="C803" s="17" t="s">
        <v>54</v>
      </c>
      <c r="D803" s="17">
        <v>1</v>
      </c>
      <c r="E803" s="18" t="s">
        <v>354</v>
      </c>
      <c r="F803" s="18" t="s">
        <v>1249</v>
      </c>
      <c r="G803" s="18" t="s">
        <v>350</v>
      </c>
      <c r="H803" s="17" t="s">
        <v>5</v>
      </c>
      <c r="I803" s="12" t="s">
        <v>1250</v>
      </c>
      <c r="J803" s="14" t="s">
        <v>1241</v>
      </c>
    </row>
    <row r="804" spans="1:10" ht="153" x14ac:dyDescent="0.2">
      <c r="A804" s="19">
        <v>1252</v>
      </c>
      <c r="B804" s="33" t="s">
        <v>277</v>
      </c>
      <c r="C804" s="17" t="s">
        <v>62</v>
      </c>
      <c r="D804" s="17">
        <v>1</v>
      </c>
      <c r="E804" s="18" t="s">
        <v>354</v>
      </c>
      <c r="F804" s="18" t="s">
        <v>1249</v>
      </c>
      <c r="G804" s="18" t="s">
        <v>350</v>
      </c>
      <c r="H804" s="17" t="s">
        <v>4</v>
      </c>
      <c r="I804" s="12" t="s">
        <v>1250</v>
      </c>
      <c r="J804" s="14" t="s">
        <v>1241</v>
      </c>
    </row>
    <row r="805" spans="1:10" ht="140.25" x14ac:dyDescent="0.2">
      <c r="A805" s="19">
        <v>1253</v>
      </c>
      <c r="B805" s="33" t="s">
        <v>277</v>
      </c>
      <c r="C805" s="17" t="s">
        <v>63</v>
      </c>
      <c r="D805" s="17">
        <v>1</v>
      </c>
      <c r="E805" s="18" t="s">
        <v>354</v>
      </c>
      <c r="F805" s="18" t="s">
        <v>1249</v>
      </c>
      <c r="G805" s="18" t="s">
        <v>350</v>
      </c>
      <c r="H805" s="17" t="s">
        <v>5</v>
      </c>
      <c r="I805" s="12" t="s">
        <v>1244</v>
      </c>
      <c r="J805" s="14" t="s">
        <v>1241</v>
      </c>
    </row>
    <row r="806" spans="1:10" ht="153" x14ac:dyDescent="0.2">
      <c r="A806" s="19">
        <v>1254</v>
      </c>
      <c r="B806" s="33" t="s">
        <v>277</v>
      </c>
      <c r="C806" s="17" t="s">
        <v>69</v>
      </c>
      <c r="D806" s="17">
        <v>5</v>
      </c>
      <c r="E806" s="18" t="s">
        <v>366</v>
      </c>
      <c r="F806" s="18" t="s">
        <v>1251</v>
      </c>
      <c r="G806" s="18" t="s">
        <v>350</v>
      </c>
      <c r="H806" s="17" t="s">
        <v>4</v>
      </c>
      <c r="I806" s="12" t="s">
        <v>1250</v>
      </c>
      <c r="J806" s="14" t="s">
        <v>1241</v>
      </c>
    </row>
    <row r="807" spans="1:10" ht="76.5" x14ac:dyDescent="0.2">
      <c r="A807" s="19">
        <v>1255</v>
      </c>
      <c r="B807" s="33" t="s">
        <v>277</v>
      </c>
      <c r="C807" s="17" t="s">
        <v>89</v>
      </c>
      <c r="D807" s="17">
        <v>1</v>
      </c>
      <c r="E807" s="18" t="s">
        <v>354</v>
      </c>
      <c r="F807" s="18" t="s">
        <v>1249</v>
      </c>
      <c r="G807" s="18" t="s">
        <v>350</v>
      </c>
      <c r="H807" s="17" t="s">
        <v>4</v>
      </c>
      <c r="I807" s="12"/>
      <c r="J807" s="14" t="s">
        <v>1241</v>
      </c>
    </row>
    <row r="808" spans="1:10" ht="140.25" x14ac:dyDescent="0.2">
      <c r="A808" s="19">
        <v>1256</v>
      </c>
      <c r="B808" s="33" t="s">
        <v>277</v>
      </c>
      <c r="C808" s="17" t="s">
        <v>107</v>
      </c>
      <c r="D808" s="17">
        <v>1</v>
      </c>
      <c r="E808" s="18" t="s">
        <v>366</v>
      </c>
      <c r="F808" s="18" t="s">
        <v>1251</v>
      </c>
      <c r="G808" s="18" t="s">
        <v>350</v>
      </c>
      <c r="H808" s="17" t="s">
        <v>5</v>
      </c>
      <c r="I808" s="12" t="s">
        <v>1252</v>
      </c>
      <c r="J808" s="14" t="s">
        <v>1241</v>
      </c>
    </row>
    <row r="809" spans="1:10" ht="140.25" x14ac:dyDescent="0.2">
      <c r="A809" s="19">
        <v>1257</v>
      </c>
      <c r="B809" s="33" t="s">
        <v>277</v>
      </c>
      <c r="C809" s="17" t="s">
        <v>126</v>
      </c>
      <c r="D809" s="17">
        <v>1</v>
      </c>
      <c r="E809" s="18" t="s">
        <v>354</v>
      </c>
      <c r="F809" s="18" t="s">
        <v>1249</v>
      </c>
      <c r="G809" s="18" t="s">
        <v>350</v>
      </c>
      <c r="H809" s="17" t="s">
        <v>4</v>
      </c>
      <c r="I809" s="12" t="s">
        <v>1253</v>
      </c>
      <c r="J809" s="14" t="s">
        <v>1241</v>
      </c>
    </row>
    <row r="810" spans="1:10" ht="140.25" x14ac:dyDescent="0.2">
      <c r="A810" s="19">
        <v>1258</v>
      </c>
      <c r="B810" s="33" t="s">
        <v>277</v>
      </c>
      <c r="C810" s="17" t="s">
        <v>135</v>
      </c>
      <c r="D810" s="17">
        <v>1</v>
      </c>
      <c r="E810" s="18" t="s">
        <v>354</v>
      </c>
      <c r="F810" s="18" t="s">
        <v>1254</v>
      </c>
      <c r="G810" s="18" t="s">
        <v>350</v>
      </c>
      <c r="H810" s="17" t="s">
        <v>4</v>
      </c>
      <c r="I810" s="12" t="s">
        <v>1255</v>
      </c>
      <c r="J810" s="14" t="s">
        <v>1241</v>
      </c>
    </row>
    <row r="811" spans="1:10" ht="153.75" thickBot="1" x14ac:dyDescent="0.25">
      <c r="A811" s="22">
        <v>1262</v>
      </c>
      <c r="B811" s="34" t="s">
        <v>277</v>
      </c>
      <c r="C811" s="24" t="s">
        <v>120</v>
      </c>
      <c r="D811" s="24">
        <v>2</v>
      </c>
      <c r="E811" s="25" t="s">
        <v>366</v>
      </c>
      <c r="F811" s="25" t="s">
        <v>1256</v>
      </c>
      <c r="G811" s="25" t="s">
        <v>350</v>
      </c>
      <c r="H811" s="24" t="s">
        <v>4</v>
      </c>
      <c r="I811" s="24" t="s">
        <v>1257</v>
      </c>
      <c r="J811" s="27" t="s">
        <v>1241</v>
      </c>
    </row>
    <row r="812" spans="1:10" ht="115.5" thickTop="1" x14ac:dyDescent="0.2">
      <c r="A812" s="30">
        <v>1263</v>
      </c>
      <c r="B812" s="36" t="s">
        <v>278</v>
      </c>
      <c r="C812" s="77" t="s">
        <v>33</v>
      </c>
      <c r="D812" s="103">
        <v>1</v>
      </c>
      <c r="E812" s="70" t="s">
        <v>515</v>
      </c>
      <c r="F812" s="70" t="s">
        <v>1258</v>
      </c>
      <c r="G812" s="70" t="s">
        <v>350</v>
      </c>
      <c r="H812" s="77" t="s">
        <v>4</v>
      </c>
      <c r="I812" s="77" t="s">
        <v>1259</v>
      </c>
      <c r="J812" s="114" t="s">
        <v>1260</v>
      </c>
    </row>
    <row r="813" spans="1:10" ht="114.75" x14ac:dyDescent="0.2">
      <c r="A813" s="19">
        <v>1264</v>
      </c>
      <c r="B813" s="20" t="s">
        <v>278</v>
      </c>
      <c r="C813" s="77" t="s">
        <v>42</v>
      </c>
      <c r="D813" s="103">
        <v>1</v>
      </c>
      <c r="E813" s="71" t="s">
        <v>390</v>
      </c>
      <c r="F813" s="70" t="s">
        <v>1261</v>
      </c>
      <c r="G813" s="70" t="s">
        <v>350</v>
      </c>
      <c r="H813" s="77" t="s">
        <v>4</v>
      </c>
      <c r="I813" s="77" t="s">
        <v>1262</v>
      </c>
      <c r="J813" s="114" t="s">
        <v>1260</v>
      </c>
    </row>
    <row r="814" spans="1:10" ht="114.75" x14ac:dyDescent="0.2">
      <c r="A814" s="19">
        <v>1265</v>
      </c>
      <c r="B814" s="20" t="s">
        <v>278</v>
      </c>
      <c r="C814" s="77" t="s">
        <v>59</v>
      </c>
      <c r="D814" s="103">
        <v>1</v>
      </c>
      <c r="E814" s="70" t="s">
        <v>515</v>
      </c>
      <c r="F814" s="70" t="s">
        <v>1263</v>
      </c>
      <c r="G814" s="70" t="s">
        <v>350</v>
      </c>
      <c r="H814" s="77" t="s">
        <v>4</v>
      </c>
      <c r="I814" s="77" t="s">
        <v>1259</v>
      </c>
      <c r="J814" s="114" t="s">
        <v>1260</v>
      </c>
    </row>
    <row r="815" spans="1:10" ht="114.75" x14ac:dyDescent="0.2">
      <c r="A815" s="19">
        <v>1267</v>
      </c>
      <c r="B815" s="20" t="s">
        <v>278</v>
      </c>
      <c r="C815" s="77" t="s">
        <v>58</v>
      </c>
      <c r="D815" s="103">
        <v>1</v>
      </c>
      <c r="E815" s="71" t="s">
        <v>390</v>
      </c>
      <c r="F815" s="70" t="s">
        <v>1258</v>
      </c>
      <c r="G815" s="70" t="s">
        <v>350</v>
      </c>
      <c r="H815" s="77" t="s">
        <v>4</v>
      </c>
      <c r="I815" s="77" t="s">
        <v>1259</v>
      </c>
      <c r="J815" s="114" t="s">
        <v>1260</v>
      </c>
    </row>
    <row r="816" spans="1:10" ht="115.5" thickBot="1" x14ac:dyDescent="0.25">
      <c r="A816" s="22">
        <v>1270</v>
      </c>
      <c r="B816" s="23" t="s">
        <v>278</v>
      </c>
      <c r="C816" s="64" t="s">
        <v>126</v>
      </c>
      <c r="D816" s="107">
        <v>1</v>
      </c>
      <c r="E816" s="63" t="s">
        <v>515</v>
      </c>
      <c r="F816" s="63" t="s">
        <v>1263</v>
      </c>
      <c r="G816" s="63" t="s">
        <v>350</v>
      </c>
      <c r="H816" s="64" t="s">
        <v>4</v>
      </c>
      <c r="I816" s="64" t="s">
        <v>1259</v>
      </c>
      <c r="J816" s="116" t="s">
        <v>1260</v>
      </c>
    </row>
    <row r="817" ht="13.5" thickTop="1" x14ac:dyDescent="0.2"/>
  </sheetData>
  <autoFilter ref="A4:I816"/>
  <mergeCells count="10">
    <mergeCell ref="B1:J1"/>
    <mergeCell ref="A2:J2"/>
    <mergeCell ref="A3:A4"/>
    <mergeCell ref="J3:J4"/>
    <mergeCell ref="I3:I4"/>
    <mergeCell ref="H3:H4"/>
    <mergeCell ref="E3:G3"/>
    <mergeCell ref="D3:D4"/>
    <mergeCell ref="C3:C4"/>
    <mergeCell ref="B3:B4"/>
  </mergeCells>
  <phoneticPr fontId="0" type="noConversion"/>
  <pageMargins left="7.874015748031496E-2" right="7.874015748031496E-2" top="0.39370078740157483" bottom="0.39370078740157483" header="0.51181102362204722" footer="0.51181102362204722"/>
  <pageSetup paperSize="9" scale="82" orientation="landscape" horizont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indexed="10"/>
  </sheetPr>
  <dimension ref="A1:E1"/>
  <sheetViews>
    <sheetView workbookViewId="0"/>
  </sheetViews>
  <sheetFormatPr defaultColWidth="0" defaultRowHeight="15" x14ac:dyDescent="0.25"/>
  <cols>
    <col min="1" max="1" width="7.85546875" style="9" customWidth="1"/>
    <col min="2" max="2" width="71" style="9" customWidth="1"/>
    <col min="3" max="3" width="43.5703125" style="9" customWidth="1"/>
    <col min="4" max="4" width="30.5703125" style="9" customWidth="1"/>
    <col min="5" max="5" width="11.5703125" style="9" bestFit="1" customWidth="1"/>
    <col min="6" max="16384" width="9.140625" style="9" hidden="1"/>
  </cols>
  <sheetData>
    <row r="1" spans="1:5" s="6" customFormat="1" ht="33" customHeight="1" thickBot="1" x14ac:dyDescent="0.3">
      <c r="A1" s="4" t="s">
        <v>0</v>
      </c>
      <c r="B1" s="5" t="s">
        <v>341</v>
      </c>
      <c r="C1" s="5" t="s">
        <v>342</v>
      </c>
      <c r="D1" s="7" t="s">
        <v>343</v>
      </c>
      <c r="E1" s="8" t="s">
        <v>344</v>
      </c>
    </row>
  </sheetData>
  <sortState ref="B2:F17">
    <sortCondition ref="B2"/>
    <sortCondition descending="1" ref="D2"/>
  </sortState>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7</vt:i4>
      </vt:variant>
    </vt:vector>
  </HeadingPairs>
  <TitlesOfParts>
    <vt:vector size="8" baseType="lpstr">
      <vt:lpstr>СВОД</vt:lpstr>
      <vt:lpstr>Виды_надбавок</vt:lpstr>
      <vt:lpstr>Виды_окладов</vt:lpstr>
      <vt:lpstr>да_нет</vt:lpstr>
      <vt:lpstr>СВОД!Заголовки_для_печати</vt:lpstr>
      <vt:lpstr>Названия_учреждений</vt:lpstr>
      <vt:lpstr>Наименования_специальностей</vt:lpstr>
      <vt:lpstr>СВОД!Область_печати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Миронова Екатерина Александровна</cp:lastModifiedBy>
  <cp:lastPrinted>2014-12-03T07:59:04Z</cp:lastPrinted>
  <dcterms:created xsi:type="dcterms:W3CDTF">1996-10-08T23:32:33Z</dcterms:created>
  <dcterms:modified xsi:type="dcterms:W3CDTF">2025-09-02T14:27:55Z</dcterms:modified>
</cp:coreProperties>
</file>